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570" windowHeight="8070" activeTab="1"/>
  </bookViews>
  <sheets>
    <sheet name="Уз" sheetId="1" r:id="rId1"/>
    <sheet name="Рус" sheetId="2" r:id="rId2"/>
  </sheets>
  <calcPr calcId="162913"/>
</workbook>
</file>

<file path=xl/calcChain.xml><?xml version="1.0" encoding="utf-8"?>
<calcChain xmlns="http://schemas.openxmlformats.org/spreadsheetml/2006/main">
  <c r="G53" i="2" l="1"/>
</calcChain>
</file>

<file path=xl/sharedStrings.xml><?xml version="1.0" encoding="utf-8"?>
<sst xmlns="http://schemas.openxmlformats.org/spreadsheetml/2006/main" count="462" uniqueCount="306">
  <si>
    <t>ЭМИТЕНТНИНГ НОМИ</t>
  </si>
  <si>
    <t>Тўлиқ:</t>
  </si>
  <si>
    <t>“Ўзбекистон саноат-қурилиш банки” акциядорлик тижорат банки</t>
  </si>
  <si>
    <t>Қисқартирилган:</t>
  </si>
  <si>
    <t>“Ўзсаноатқурилишбанк” АТБ</t>
  </si>
  <si>
    <r>
      <t>Биржа тикерининг номи:</t>
    </r>
    <r>
      <rPr>
        <sz val="10"/>
        <color theme="1"/>
        <rFont val="Times New Roman"/>
        <family val="1"/>
        <charset val="204"/>
      </rPr>
      <t xml:space="preserve"> </t>
    </r>
  </si>
  <si>
    <t>SQBN</t>
  </si>
  <si>
    <t>АЛОҚА МАЪЛУМОТЛАРИ</t>
  </si>
  <si>
    <t>Жойлашган ери:</t>
  </si>
  <si>
    <t>100000, Ўзбекистон Республикаси, Тошкент шаҳри,Юнусобод тумани, Шаҳрисабз кўч., 3-уй</t>
  </si>
  <si>
    <t>Почта манзили:</t>
  </si>
  <si>
    <t>100000, Ўзбекистон Республикаси, Тошкент шаҳри, Юнусобод тумани, Шаҳрисабз кўч., 3-уй</t>
  </si>
  <si>
    <r>
      <t>Электрон почта манзили:</t>
    </r>
    <r>
      <rPr>
        <sz val="10"/>
        <color theme="1"/>
        <rFont val="Times New Roman"/>
        <family val="1"/>
        <charset val="204"/>
      </rPr>
      <t xml:space="preserve"> </t>
    </r>
  </si>
  <si>
    <t>info@uzpsb.uz</t>
  </si>
  <si>
    <t>Расмий веб-сайти:</t>
  </si>
  <si>
    <t>www.uzpsb.uz</t>
  </si>
  <si>
    <t>БАНК РЕКВИЗИТЛАРИ</t>
  </si>
  <si>
    <t>Хизмат кўрсатувчи банкнинг номи:</t>
  </si>
  <si>
    <t>Ҳисоб рақами:</t>
  </si>
  <si>
    <t>МФО:</t>
  </si>
  <si>
    <t>РЎЙХАТДАН ЎТКАЗИШ ВА ИДЕНТИФИКАЦИЯ РАҚАМЛАРИ:</t>
  </si>
  <si>
    <t>рўйхатдан ўтказувчи орган томонидан берилган:</t>
  </si>
  <si>
    <t xml:space="preserve">Тошкент шаҳар Статистика Бошқармасининг 2009 йил 23 сентябрь </t>
  </si>
  <si>
    <t xml:space="preserve">53400-сонли гувоҳномаси </t>
  </si>
  <si>
    <t>давлат солиқ хизмати органи томонидан берилган (СТИР):</t>
  </si>
  <si>
    <t>200 833 707</t>
  </si>
  <si>
    <t>давлат статистика органи томонидан берилган рақамлар: 09729027</t>
  </si>
  <si>
    <t>МШТ:</t>
  </si>
  <si>
    <t>КТУТ:</t>
  </si>
  <si>
    <t>ХХТУТ:</t>
  </si>
  <si>
    <t>МҲОБТ:</t>
  </si>
  <si>
    <t>Категория</t>
  </si>
  <si>
    <t>Минг сўмда</t>
  </si>
  <si>
    <t>АКТИВЛАР</t>
  </si>
  <si>
    <t>1. Кассадаги нақд пул ва бошқа тўлов ҳужжатлари</t>
  </si>
  <si>
    <t>2. Ўз.Р.МБдаги ҳисобварақлар</t>
  </si>
  <si>
    <t>3. Банкнинг бошқа банклардаги ҳисобварақлари</t>
  </si>
  <si>
    <t>4. Олди-сотди хисобварақлар</t>
  </si>
  <si>
    <t xml:space="preserve">     а. Қимматли қоғозлар</t>
  </si>
  <si>
    <t xml:space="preserve">     б. Қимматбаҳо металлар,тангалар,тошлар</t>
  </si>
  <si>
    <t xml:space="preserve">     в. Минус: Савдодан кўрилиши мумкин бўлган зарарларни қоплаш заҳираси</t>
  </si>
  <si>
    <t xml:space="preserve">     г. Олди-сотди хисобрақамлар, хужжатсиз</t>
  </si>
  <si>
    <t>5   а. Инвестициялар</t>
  </si>
  <si>
    <t xml:space="preserve">     б. Минус: инвестициялардан кўрилиши мумкин бўлган зарарларни қоплаш заҳираси </t>
  </si>
  <si>
    <t xml:space="preserve">     в. Инвестициялар, соф</t>
  </si>
  <si>
    <t>6. Қайта сотиб олиш шарти билан харид қилинган қимматли қоғозлар</t>
  </si>
  <si>
    <t>7. Кредит ва лизинг операциялари</t>
  </si>
  <si>
    <t xml:space="preserve">      а. Брутто кредитлар</t>
  </si>
  <si>
    <t xml:space="preserve">      б. Лизинг операциялари, Брутто</t>
  </si>
  <si>
    <t xml:space="preserve">      в. Минус: Кредит ва лизингдан кўрилиши мумкин бўлган зарарларни қоплаш заҳираси </t>
  </si>
  <si>
    <t xml:space="preserve">      г. Кредит ва лизинг операциялари, хужжатсиз</t>
  </si>
  <si>
    <t>8.   а. Сотиб олинган векселлар</t>
  </si>
  <si>
    <t xml:space="preserve">       б. Минус: Сотиб олинган векселлардан кўрилиши мумкин бўлган зарарларни қоплаш заҳираси </t>
  </si>
  <si>
    <t xml:space="preserve">      в. Сотиб олинган векселлар, хужжатсиз</t>
  </si>
  <si>
    <t>9. Молиявий инструментлар бўйича мижозларнинг мажбуриятлари</t>
  </si>
  <si>
    <t>10. Асосий воситалар, соф</t>
  </si>
  <si>
    <t xml:space="preserve">11. Активлар бўйича ҳисобланган фоизлар </t>
  </si>
  <si>
    <t>12. Банкнинг бошқа хусусий мулклари</t>
  </si>
  <si>
    <t xml:space="preserve">     а. Кўчмас мулкка қилинган инвестиция</t>
  </si>
  <si>
    <t xml:space="preserve">     б. Кредит хисоб-китобларида сотиб олинган бошқа активлар</t>
  </si>
  <si>
    <t xml:space="preserve">в. Минус: Банкнинг бошқа хусусий мулкларидан кўрилиши мумкин бўлган зарарларни қоплаш заҳираси </t>
  </si>
  <si>
    <t>г. Банкнинг бошқа хусусий мулклари, соф</t>
  </si>
  <si>
    <t>13. Бошқа активлар</t>
  </si>
  <si>
    <t>14. Жами активлар</t>
  </si>
  <si>
    <t>МАЖБУРИЯТЛАР ВА ХУСУСИЙ КАПИТАЛ</t>
  </si>
  <si>
    <t>МАЖБУРИЯТЛАР</t>
  </si>
  <si>
    <t>15. Талаб қилиб олингунча сақланадиган депозитлар</t>
  </si>
  <si>
    <t>16. Жамғарма депозитлар</t>
  </si>
  <si>
    <t>17. Муддатли депозитлар</t>
  </si>
  <si>
    <t>18. Ўз.Р.МБнинг ҳисобварақлари</t>
  </si>
  <si>
    <t>19. Бошқа банкларнинг ҳисобварақлари</t>
  </si>
  <si>
    <t>20. Қайта сотиб олиш шарти билан сотилган қимматли қоғозлар</t>
  </si>
  <si>
    <t>21. Кредит ва лизинг операциялар буйича мажбуриятлар</t>
  </si>
  <si>
    <t>22. Субординарланган қарз мажбуриятлари</t>
  </si>
  <si>
    <t>23. Тўланиши лозим бўлган ҳисобланган фоизлар</t>
  </si>
  <si>
    <t>24. Бошқа мажбуриятлар</t>
  </si>
  <si>
    <t>25. Жами мажбуриятлар</t>
  </si>
  <si>
    <t>ХУСУСИЙ КАПИТАЛ</t>
  </si>
  <si>
    <t>26. Устав капитали</t>
  </si>
  <si>
    <t xml:space="preserve">     а. Акциялар - Оддий</t>
  </si>
  <si>
    <t xml:space="preserve">     б.Акциялар - Имтиёзли</t>
  </si>
  <si>
    <t>27. ҚЎШИМЧА КАПИТАЛ</t>
  </si>
  <si>
    <t>28. ЗАҲИРА КАПИТАЛИ</t>
  </si>
  <si>
    <t xml:space="preserve">     а. Умумий заҳира фонди</t>
  </si>
  <si>
    <t xml:space="preserve">     а.1. Булардан стандарт активлар буйича заҳира</t>
  </si>
  <si>
    <t xml:space="preserve">     б. Девальвация учун заҳира</t>
  </si>
  <si>
    <t xml:space="preserve">     в. Бошқа захира ва фондлар </t>
  </si>
  <si>
    <t xml:space="preserve">29. Тақсимланмаган фойда </t>
  </si>
  <si>
    <t>30. Жами хусусий капитал</t>
  </si>
  <si>
    <t>31. Жами мажбуриятлар ва хусусий капитал</t>
  </si>
  <si>
    <t>1. ФОИЗЛИ ДАРОМАДЛАР</t>
  </si>
  <si>
    <t xml:space="preserve">    a. Ўз.Р.МБдаги ҳисобварақлардан фоизли даромадлар</t>
  </si>
  <si>
    <t xml:space="preserve">    б. Бошқа банклардаги ҳисобварақларидан фоизли даромадлар</t>
  </si>
  <si>
    <t xml:space="preserve">    в. Сотиб олинган векселлар буйича фоизли даромадлар</t>
  </si>
  <si>
    <t xml:space="preserve">    г. Инвестициялардан фоизли даромадлар    </t>
  </si>
  <si>
    <t xml:space="preserve">    д. Олди-сотди қимматли қоғозлардан фоизли даромад</t>
  </si>
  <si>
    <t xml:space="preserve">    е. Мижоз мажбуриятлари бўйича фоизли даромадлар</t>
  </si>
  <si>
    <t xml:space="preserve">    ж. Шу банкнинг сўндирилмаган акцептлари бўйича мижоз мажбуриятлари юзасидан фоизли даромадлар </t>
  </si>
  <si>
    <t xml:space="preserve">    з. Фоиз, Дисконт, кредит ва лизинг операцияларга бадаллар</t>
  </si>
  <si>
    <t xml:space="preserve">    и. Қимматли қоғозларни қайтадан сотиб олиш шарти билан тузилган олди-сотди келишувлардан фоизли даромад</t>
  </si>
  <si>
    <t xml:space="preserve">    к. Бошқа фоизли даромадлар</t>
  </si>
  <si>
    <t xml:space="preserve">    л. Жами фоизли даромадлар</t>
  </si>
  <si>
    <t>2. ФОИЗЛИ ХАРАЖАТЛАР</t>
  </si>
  <si>
    <t xml:space="preserve">     а. Талаб қилиб олингунча фоизли харажатлар</t>
  </si>
  <si>
    <t xml:space="preserve">     б. Жамғарма депозитлар буйича фоизли харажатлар</t>
  </si>
  <si>
    <t xml:space="preserve">     в. Муддатли депозитлар буйича фоизли харажатлар</t>
  </si>
  <si>
    <t xml:space="preserve">     г. Ўз.Р.МБнинг ҳисобварақлари буйича фоизли харажатлар</t>
  </si>
  <si>
    <t xml:space="preserve">     д. Бошқа банкларнинг ҳисобварақлари буйича фоизли харажатлар</t>
  </si>
  <si>
    <t xml:space="preserve">     е. Жами депозитлар буйича фоизли харажатлар</t>
  </si>
  <si>
    <t xml:space="preserve">     ж. Кредит мажбуриятлари буйича фоизли харажатлар</t>
  </si>
  <si>
    <t xml:space="preserve">     з. Қимматли қоғозларни қайтадан сотиб олиш шарти билан тузилган олди-сотди келишувлардан фоизли харажат</t>
  </si>
  <si>
    <t xml:space="preserve">     и. Бошқа фоизли харажатлар</t>
  </si>
  <si>
    <t xml:space="preserve">     к. Заёмлар буйича жами фоизли харажатлар</t>
  </si>
  <si>
    <t xml:space="preserve">     л. Жами фоизли харажатлар</t>
  </si>
  <si>
    <t>3. КРЕДИТ ВА ЛИЗИНГ БЎЙИЧА КЎРИЛИШИ МУМКИН БЎЛГАН ЗАРАРНИ БАҲОЛАШГАЧА БЎЛГАН СОФ ФОИЗЛИ ДАРОМАДЛАР</t>
  </si>
  <si>
    <t xml:space="preserve">  а. Минус: Кредит ва лизинг буйича кўрилиши мумкин бўлган зарарларни баҳолаш</t>
  </si>
  <si>
    <t xml:space="preserve">  б. Кредит ва лизинг бўйича кўрилиши мумкин бўлган зарарни баҳолашдан сўнг соф фоизли даромадлар</t>
  </si>
  <si>
    <t>4. ФОИЗСИЗ ДАРОМАДЛАР</t>
  </si>
  <si>
    <t xml:space="preserve">     а. Кўрсатилган хизматлар ва воситачилик учун олинган даромадлар</t>
  </si>
  <si>
    <t xml:space="preserve">     б. Хорижий валюталардан фойда</t>
  </si>
  <si>
    <t xml:space="preserve">     в. Тижорат операцияларидан олинган фойда </t>
  </si>
  <si>
    <t xml:space="preserve">     г. Инвестициялардан олинган фойда ва дивидендлар</t>
  </si>
  <si>
    <t xml:space="preserve">     д. Бошқа фоизсиз даромадлар</t>
  </si>
  <si>
    <t xml:space="preserve">     е. Жами фоизсиз даромадлар</t>
  </si>
  <si>
    <t>5. ФОИЗСИЗ ХАРАЖАТЛАР</t>
  </si>
  <si>
    <t xml:space="preserve">     а. Кўрсатилган хизматлар ва воситачилик учун қилинган харажатлар</t>
  </si>
  <si>
    <t xml:space="preserve">     б. Хорижий валюталардаги харажатлар</t>
  </si>
  <si>
    <t xml:space="preserve">     в.  Олди-сотди хисобварақлардаги зарарлар</t>
  </si>
  <si>
    <t xml:space="preserve">     г. Инвестициялардан зарарлар</t>
  </si>
  <si>
    <t xml:space="preserve">     д. Бошқа фоизсиз харажатлар</t>
  </si>
  <si>
    <t xml:space="preserve">     е. Жами фоизсиз харажатлар</t>
  </si>
  <si>
    <t>6.  ОПЕРАЦИОН ХАРАЖАТЛАРГАЧА БЎЛГАН СОФ ФОЙДА</t>
  </si>
  <si>
    <t>7. ОПЕРАЦИОН ХАРАЖАТЛАР</t>
  </si>
  <si>
    <t xml:space="preserve">    а. Банк хизматчиларининг иш ҳақи ва уларга қилинган бошқа харажатлар</t>
  </si>
  <si>
    <t xml:space="preserve">    б. Ижара ва таъминот харажатлари</t>
  </si>
  <si>
    <t xml:space="preserve">    в. Хизмат сафари ва транспорт харажатлари</t>
  </si>
  <si>
    <t xml:space="preserve">    г. Маъмурий харажатлар</t>
  </si>
  <si>
    <t xml:space="preserve">    д. Репрезентация ва хайрия</t>
  </si>
  <si>
    <t xml:space="preserve">    е. Эскириш харажатлари</t>
  </si>
  <si>
    <t xml:space="preserve">    ж. Суғурта, солиқ ва бошқа харажатлар</t>
  </si>
  <si>
    <t xml:space="preserve">    з. Жами операцион харажатлар</t>
  </si>
  <si>
    <t>8. НОКРЕДИТ ЗАРАРЛАРНИ БАХОЛАШ</t>
  </si>
  <si>
    <t>9. СОЛИҚЛАРНИ ТЎЛАНГУНГАЧА ВА БОШҚА ҚЎШИМЧАЛАР КИРИТИЛГУНГАЧА БЎЛГАН СОФ ФОЙДА</t>
  </si>
  <si>
    <t xml:space="preserve">      а. Фойда солиғини бахолаш </t>
  </si>
  <si>
    <t>10. ТУЗАТИШЛАРГАЧА БЎЛГАН ФОЙДА</t>
  </si>
  <si>
    <t xml:space="preserve">       а. Кўзда тутилмаган фойда ёки зарарлар, хужжатсиз</t>
  </si>
  <si>
    <t xml:space="preserve">       б. Фойдага бошқа ўзгартиришлар, хужжатсиз</t>
  </si>
  <si>
    <t>11. СОФ ФОЙДА (ЗАРАР)</t>
  </si>
  <si>
    <t>О. Вохидов</t>
  </si>
  <si>
    <t>НАИМЕНОВАНИЕ ЭМИТЕНТА</t>
  </si>
  <si>
    <t>Полное:</t>
  </si>
  <si>
    <t>Акционерный коммерческий банк «Узбекский промышленно-строительный банк»</t>
  </si>
  <si>
    <t>Сокращенное:</t>
  </si>
  <si>
    <t>АКБ «Узпромстройбанк»</t>
  </si>
  <si>
    <t>Наименование биржевого тикера:*</t>
  </si>
  <si>
    <t>КОНТАКТНЫЕ ДАННЫЕ</t>
  </si>
  <si>
    <t>Местонахождение:</t>
  </si>
  <si>
    <t>Почтовый адрес:</t>
  </si>
  <si>
    <t>БАНКОВСКИЕ РЕКВИЗИТЫ</t>
  </si>
  <si>
    <t>Наименование обслуживающего банка</t>
  </si>
  <si>
    <t xml:space="preserve">АКБ “Узпромстройбанк” </t>
  </si>
  <si>
    <t>Расчётный счёт</t>
  </si>
  <si>
    <t>СВЕДЕНИЯ О РЕГИСТРАЦИИ И НОМЕР ИДЕНТИФИКАЦИИ:</t>
  </si>
  <si>
    <t>Наименование регистрирующего органа, дата и номер государственной регистрации:</t>
  </si>
  <si>
    <t>г.Ташкент, Управление статистики 23 сентября 2009 г.</t>
  </si>
  <si>
    <t>свидетельство № 53400</t>
  </si>
  <si>
    <t>Наименование налогового органа и ИНН (СТИР):</t>
  </si>
  <si>
    <t>Коды, присвоенные органом государственной статистики: 09729027</t>
  </si>
  <si>
    <t>в тыс. сум</t>
  </si>
  <si>
    <t>АКТИВЫ</t>
  </si>
  <si>
    <t xml:space="preserve">1. Кассовая наличность и другие платежные документы </t>
  </si>
  <si>
    <t>2. К получению из ЦБРУ</t>
  </si>
  <si>
    <t>3. К получению из других банков</t>
  </si>
  <si>
    <t>4. Счета купли и продажи</t>
  </si>
  <si>
    <t xml:space="preserve">     а. Ценные бумаги</t>
  </si>
  <si>
    <t xml:space="preserve">     б. Драгоценные металлы, монеты, камни</t>
  </si>
  <si>
    <t xml:space="preserve">     в. Минус: Резерв возможных убытков по счетам купли-продажи</t>
  </si>
  <si>
    <t xml:space="preserve">     г. Счета купли-продажи, чистые</t>
  </si>
  <si>
    <t>5   а. Инвестиции</t>
  </si>
  <si>
    <t xml:space="preserve">     б. Минус: Резерв возможных убытков по инвестициям</t>
  </si>
  <si>
    <t xml:space="preserve">     в. Инвестиции, чистые</t>
  </si>
  <si>
    <t>6. Ценные бумаги купленные по соглашению c обратным выкупом</t>
  </si>
  <si>
    <t>7. Кредиты и лизинговые операции</t>
  </si>
  <si>
    <t xml:space="preserve">      а. Брутто кредиты</t>
  </si>
  <si>
    <t xml:space="preserve">      б. Лизинговые операции, Брутто</t>
  </si>
  <si>
    <t xml:space="preserve">      в. Минус: Резерв возможных убытков по кредитам и лизингу</t>
  </si>
  <si>
    <t xml:space="preserve">      г. Кредиты и лизинговые операции, чистые</t>
  </si>
  <si>
    <t>8    а. Купленные векселя</t>
  </si>
  <si>
    <t xml:space="preserve">      б. Минус: Резерв возможных убытков по купленным векселям</t>
  </si>
  <si>
    <t xml:space="preserve">      в. Купленные векселя, чистые</t>
  </si>
  <si>
    <t>9.  Обязательства клиентов по финансовым инструментам</t>
  </si>
  <si>
    <t>9. Обязательства клиентов по финансовым инструментам</t>
  </si>
  <si>
    <t>10. Основные средства, чистые</t>
  </si>
  <si>
    <t>11. Начисленные проценты к получению</t>
  </si>
  <si>
    <t>12. Другое собственное имущество банка</t>
  </si>
  <si>
    <t xml:space="preserve">     а. Инвестиции в недвижимость</t>
  </si>
  <si>
    <t xml:space="preserve">     б. Другие активы, приобретенные при кредитных расчетах</t>
  </si>
  <si>
    <t>в. Минус:Резервы на возможные убытки по другому собственному имуществу банка</t>
  </si>
  <si>
    <t>г. Чистые, другое собственное имущество банка</t>
  </si>
  <si>
    <t>13. Другие активы</t>
  </si>
  <si>
    <t>14. Итого активов</t>
  </si>
  <si>
    <t>ОБЯЗАТЕЛЬСТВА И СОБСТВЕННЫЙ  КАПИТАЛ</t>
  </si>
  <si>
    <t>ОБЯЗАТЕЛЬСТВА</t>
  </si>
  <si>
    <t>15. Депозиты до востребования</t>
  </si>
  <si>
    <t>16.Сберегательные депозиты</t>
  </si>
  <si>
    <t xml:space="preserve">17. Срочные депозиты </t>
  </si>
  <si>
    <t>18. К оплате в ЦБРУ</t>
  </si>
  <si>
    <t>19. К оплате в другие банки</t>
  </si>
  <si>
    <t>20. Ценные бумаги проданные по соглашению с последующим выкупом</t>
  </si>
  <si>
    <t>21. Кредиты и лизинговые операции к оплате</t>
  </si>
  <si>
    <t>22. Субординированные долговые обязательства</t>
  </si>
  <si>
    <t>23. Начисленные проценты к оплате</t>
  </si>
  <si>
    <t>24. Другие обязательства</t>
  </si>
  <si>
    <t>25. Итого обязательств</t>
  </si>
  <si>
    <t>СОБСТВЕННЫЙ  КАПИТАЛ</t>
  </si>
  <si>
    <t>26. Уставный капитал</t>
  </si>
  <si>
    <t xml:space="preserve">     а. Акции - Обыкновенные</t>
  </si>
  <si>
    <t xml:space="preserve">     б.Акции - Привилегированные</t>
  </si>
  <si>
    <t>27. Добавленный капитал</t>
  </si>
  <si>
    <t>28. Резервный капитал.</t>
  </si>
  <si>
    <t xml:space="preserve">     а. Резервный фонд общего назначения </t>
  </si>
  <si>
    <t xml:space="preserve">     а.1. Из них, резерв по стандартам актива:</t>
  </si>
  <si>
    <t xml:space="preserve">     б. Резерв на Девальвацию</t>
  </si>
  <si>
    <t xml:space="preserve">     в. Другие резервы и фонды  </t>
  </si>
  <si>
    <t>29. Нераспределенная прибыль</t>
  </si>
  <si>
    <t>30. Итого собственного капитала</t>
  </si>
  <si>
    <t>31. Итого обязательств и собственного капитала</t>
  </si>
  <si>
    <t>1. ПРОЦЕНТНЫЕ ДОХОДЫ</t>
  </si>
  <si>
    <t xml:space="preserve">    a. Процентные доходы по счетам в ЦБРУ</t>
  </si>
  <si>
    <t xml:space="preserve">    б. Процентные доходы по счетам в других банках</t>
  </si>
  <si>
    <t xml:space="preserve">    в. Процентные доходы по купленным векселям</t>
  </si>
  <si>
    <t xml:space="preserve">    г. Процентные доходы по инвестициям       </t>
  </si>
  <si>
    <t xml:space="preserve">    д. Процентные доходы по счетам купли-продажи ценных бумаг</t>
  </si>
  <si>
    <t xml:space="preserve">    е. Процентные доходы по обязательствам клиентов</t>
  </si>
  <si>
    <t xml:space="preserve">    ж. Процентные доходы по обяз-вам клиентов по непогашенным акцептам этого банка </t>
  </si>
  <si>
    <t xml:space="preserve">    з. Процент, Дисконт (Скидки) и взносы по кредитным и лизинговым операциям</t>
  </si>
  <si>
    <t xml:space="preserve">    и. Процентные доходы по соглашениям о покупке ценных бумаг с обратным выкупом</t>
  </si>
  <si>
    <t xml:space="preserve">    к. Другие процентные доходы</t>
  </si>
  <si>
    <t xml:space="preserve">    л. Итого процентных доходов</t>
  </si>
  <si>
    <t>2. ПРОЦЕНТНЫЕ РАСХОДЫ</t>
  </si>
  <si>
    <t xml:space="preserve">     а. Процентные расходы по депозитам до востребования</t>
  </si>
  <si>
    <t xml:space="preserve">     б. Процентные расходы по сберегательным депозитам</t>
  </si>
  <si>
    <t xml:space="preserve">     в. Процентные расходы по срочным депозитам</t>
  </si>
  <si>
    <t xml:space="preserve">     г. Процентные расходы по счетам к оплате в ЦБРУ</t>
  </si>
  <si>
    <t xml:space="preserve">     д. Процентные расходы по счетам к оплате в другие банки</t>
  </si>
  <si>
    <t xml:space="preserve">     е. Итого процентных расходов по депозитам</t>
  </si>
  <si>
    <t xml:space="preserve">     ж. Процентные расходы по кредитам к оплате</t>
  </si>
  <si>
    <t xml:space="preserve">     з. Процентные расходы по соглашениям о продаже ц/б с последующим выкупом</t>
  </si>
  <si>
    <t xml:space="preserve">     и. Другие процентные расходы</t>
  </si>
  <si>
    <t xml:space="preserve">     к. Итого процентных расходов по займам</t>
  </si>
  <si>
    <t xml:space="preserve">     л. Итого процентных расходов</t>
  </si>
  <si>
    <t>3. ЧИСТЫЕ ПРОЦЕНТНЫЕ ДОХОДЫ ДО ОЦЕНКИ ВОЗМОЖНЫХ УБЫТКОВ ПО КРЕДИТАМ И ЛИЗИНГУ</t>
  </si>
  <si>
    <t xml:space="preserve">   а. Минус: Оценка возможных убытков по кредитам и лизингу</t>
  </si>
  <si>
    <t xml:space="preserve">   б. Чистые процентные доходы после оценки возможных убытков по кредитам и лизингу</t>
  </si>
  <si>
    <t>б. Чистые процентные доходы после оценки возможных убытков по кредитам и лизингу</t>
  </si>
  <si>
    <t>4. БЕСПРОЦЕНТНЫЕ ДОХОДЫ</t>
  </si>
  <si>
    <t xml:space="preserve">     а. Доходы от комиссий и платы за услуги</t>
  </si>
  <si>
    <t xml:space="preserve">     б. Прибыль в иностранной валюте</t>
  </si>
  <si>
    <t xml:space="preserve">     в. Прибыль от коммерческих операций </t>
  </si>
  <si>
    <t xml:space="preserve">     г. Прибыль и дивиденды от инвестиций</t>
  </si>
  <si>
    <t xml:space="preserve">     д. Другие беспроцентные доходы</t>
  </si>
  <si>
    <t xml:space="preserve">     е. Итого беспроцентных доходов</t>
  </si>
  <si>
    <t>5. БЕСПРОЦЕНТНЫЕ РАСХОДЫ</t>
  </si>
  <si>
    <t xml:space="preserve">     а. Комиссионные расходы и расходы за услуги</t>
  </si>
  <si>
    <t xml:space="preserve">     б. Убытки в иностранной валюте</t>
  </si>
  <si>
    <t xml:space="preserve">     в. Убытки по счетам купли-продажи</t>
  </si>
  <si>
    <t xml:space="preserve">     г. Убытки от инвестиций</t>
  </si>
  <si>
    <t xml:space="preserve">     д. Другие беспроцентные расходы</t>
  </si>
  <si>
    <t xml:space="preserve">     е. Итого беспроцентных расходов</t>
  </si>
  <si>
    <t>6.  ЧИСТЫЙ ДОХОД ДО ОПЕРАЦИОННЫХ РАСХОДОВ</t>
  </si>
  <si>
    <t>7. ОПЕРАЦИОННЫЕ РАСХОДЫ</t>
  </si>
  <si>
    <t xml:space="preserve">    а. Заработная плата и другие расходы на сотрудников</t>
  </si>
  <si>
    <t xml:space="preserve">    б. Аренда и содержание</t>
  </si>
  <si>
    <t xml:space="preserve">    в. Командировочные и транспортные расходы</t>
  </si>
  <si>
    <t xml:space="preserve">    г. Административные расходы</t>
  </si>
  <si>
    <t xml:space="preserve">    д. Репрезентация и благотворительность</t>
  </si>
  <si>
    <t xml:space="preserve">    е. Расходы на износ</t>
  </si>
  <si>
    <t xml:space="preserve">    ж. Страхование, налоги и другие расходы</t>
  </si>
  <si>
    <t xml:space="preserve">    з. Итого операционных расходов</t>
  </si>
  <si>
    <t>8.  ОЦЕНКА НЕКРЕДИТНЫХ УБЫТКОВ</t>
  </si>
  <si>
    <t>9. ЧИСТАЯ ПРИБЫЛЬ ДО УПЛАТЫ НАЛОГОВ И ДРУГИХ ПОПРАВОК</t>
  </si>
  <si>
    <t xml:space="preserve">      а. Оценка налога на прибыль </t>
  </si>
  <si>
    <t>10. ДОХОД ДО ВВЕДЕНИЯ ПОПРАВОК</t>
  </si>
  <si>
    <t xml:space="preserve">       а. Непредвиденные доходы или убытки, чистые</t>
  </si>
  <si>
    <t xml:space="preserve">       б. Другие поправки к прибыли, чистые</t>
  </si>
  <si>
    <t>11. ЧИСТАЯ ПРИБЫЛЬ (УБЫТКИ)</t>
  </si>
  <si>
    <t xml:space="preserve">         Председатель Правления</t>
  </si>
  <si>
    <t xml:space="preserve">         Главный бухгалтер</t>
  </si>
  <si>
    <t xml:space="preserve">         Уполномоченное лицо, разместивший информацию на веб-сайте</t>
  </si>
  <si>
    <t>Узбекистан, г. Ташкент, 100000, Юнусабадский район, ул. Шахрисабз, 3</t>
  </si>
  <si>
    <r>
      <rPr>
        <sz val="1"/>
        <color theme="1"/>
        <rFont val="Times New Roman"/>
        <family val="1"/>
        <charset val="204"/>
      </rPr>
      <t>.</t>
    </r>
    <r>
      <rPr>
        <sz val="10"/>
        <color theme="1"/>
        <rFont val="Times New Roman"/>
        <family val="1"/>
        <charset val="204"/>
      </rPr>
      <t>00440</t>
    </r>
  </si>
  <si>
    <t>Адрес электронной почты:</t>
  </si>
  <si>
    <t>Официальный веб-сайт:</t>
  </si>
  <si>
    <t>КФС:</t>
  </si>
  <si>
    <t>ОКПО:</t>
  </si>
  <si>
    <t>ОКЭД:</t>
  </si>
  <si>
    <t>СОАТО:</t>
  </si>
  <si>
    <t>БАНКЛАР УЧУН БУХГАЛТЕРИЯ БАЛАНСИ (31.03.2019)</t>
  </si>
  <si>
    <r>
      <t>БАНКЛАР УЧУН</t>
    </r>
    <r>
      <rPr>
        <b/>
        <sz val="10"/>
        <color theme="1"/>
        <rFont val="Times New Roman"/>
        <family val="1"/>
        <charset val="204"/>
      </rPr>
      <t xml:space="preserve"> МОЛИЯВИЙ НАТИЖАЛАР ТЎҒРИСИДАГИ ҲИСОБОТ </t>
    </r>
    <r>
      <rPr>
        <b/>
        <sz val="10"/>
        <color rgb="FF000000"/>
        <rFont val="Times New Roman"/>
        <family val="1"/>
        <charset val="204"/>
      </rPr>
      <t>(31.03.2019)</t>
    </r>
  </si>
  <si>
    <t xml:space="preserve">                “ЎЗСАНОАТҚУРИЛИШБАНК” АТБНИНГ 2019 ЙИЛ 1 ЧОРАК ЯКУНЛАРИ БЎЙИЧА ҲИСОБОТИ</t>
  </si>
  <si>
    <t>00440</t>
  </si>
  <si>
    <t>C. Аннакличев</t>
  </si>
  <si>
    <t xml:space="preserve">Служба Корпоративный управления </t>
  </si>
  <si>
    <t xml:space="preserve">               ОТЧЁТ АКБ "УЗПРОМСТРОЙБАНК" ЗА 3 КВАРТАЛ  2020 ГОДА</t>
  </si>
  <si>
    <t xml:space="preserve"> (30.09.2020) БАЛАНСОВЫЙ ОТЧЕТ КОММЕРЧЕСКОГО БАНКА</t>
  </si>
  <si>
    <r>
      <rPr>
        <b/>
        <sz val="10"/>
        <rFont val="Times New Roman"/>
        <family val="1"/>
        <charset val="204"/>
      </rPr>
      <t xml:space="preserve">(30.09.2020) </t>
    </r>
    <r>
      <rPr>
        <b/>
        <sz val="10"/>
        <color rgb="FF000000"/>
        <rFont val="Times New Roman"/>
        <family val="1"/>
        <charset val="204"/>
      </rPr>
      <t xml:space="preserve"> ОТЧЕТ БАНКОВ О ФИНАНСОВЫХ РЕЗУЛЬТАТАХ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</si>
</sst>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,##0_р_._-;\-* #,##0_р_._-;_-* &quot;-&quot;??_р_.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color rgb="FF00008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lightGray">
        <bgColor rgb="FFCCCCCC"/>
      </patternFill>
    </fill>
    <fill>
      <patternFill patternType="lightGray">
        <bgColor rgb="FFBFBFBF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04">
    <xf numFmtId="0" fontId="0" fillId="0" borderId="0" xfId="0"/>
    <xf numFmtId="0" fontId="5" fillId="2" borderId="8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8" fillId="0" borderId="0" xfId="0" applyFont="1" applyAlignment="1">
      <alignment horizontal="justify" vertical="center"/>
    </xf>
    <xf numFmtId="0" fontId="9" fillId="2" borderId="0" xfId="0" applyFont="1" applyFill="1" applyBorder="1" applyAlignment="1">
      <alignment vertical="center" wrapText="1"/>
    </xf>
    <xf numFmtId="0" fontId="0" fillId="0" borderId="0" xfId="0" applyBorder="1"/>
    <xf numFmtId="0" fontId="0" fillId="2" borderId="0" xfId="0" applyFill="1" applyBorder="1" applyAlignment="1">
      <alignment vertical="top" wrapText="1"/>
    </xf>
    <xf numFmtId="0" fontId="0" fillId="2" borderId="0" xfId="0" applyFill="1" applyAlignment="1">
      <alignment vertical="center" wrapText="1"/>
    </xf>
    <xf numFmtId="0" fontId="10" fillId="0" borderId="0" xfId="0" applyFont="1" applyAlignment="1">
      <alignment vertical="center"/>
    </xf>
    <xf numFmtId="0" fontId="6" fillId="2" borderId="3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3" fontId="6" fillId="2" borderId="3" xfId="0" applyNumberFormat="1" applyFont="1" applyFill="1" applyBorder="1" applyAlignment="1">
      <alignment vertical="center" wrapText="1"/>
    </xf>
    <xf numFmtId="3" fontId="7" fillId="2" borderId="3" xfId="0" applyNumberFormat="1" applyFont="1" applyFill="1" applyBorder="1" applyAlignment="1">
      <alignment vertical="center" wrapText="1"/>
    </xf>
    <xf numFmtId="3" fontId="6" fillId="2" borderId="5" xfId="0" applyNumberFormat="1" applyFont="1" applyFill="1" applyBorder="1" applyAlignment="1">
      <alignment vertical="center" wrapText="1"/>
    </xf>
    <xf numFmtId="164" fontId="5" fillId="2" borderId="3" xfId="1" applyFont="1" applyFill="1" applyBorder="1" applyAlignment="1">
      <alignment vertical="center" wrapText="1"/>
    </xf>
    <xf numFmtId="164" fontId="0" fillId="0" borderId="0" xfId="1" applyFont="1"/>
    <xf numFmtId="164" fontId="0" fillId="0" borderId="0" xfId="1" applyFont="1" applyBorder="1"/>
    <xf numFmtId="164" fontId="13" fillId="2" borderId="3" xfId="1" applyFont="1" applyFill="1" applyBorder="1" applyAlignment="1">
      <alignment vertical="center" wrapText="1"/>
    </xf>
    <xf numFmtId="164" fontId="13" fillId="2" borderId="5" xfId="1" applyFont="1" applyFill="1" applyBorder="1" applyAlignment="1">
      <alignment vertical="center" wrapText="1"/>
    </xf>
    <xf numFmtId="164" fontId="6" fillId="2" borderId="8" xfId="1" applyFont="1" applyFill="1" applyBorder="1" applyAlignment="1">
      <alignment horizontal="center" vertical="center" wrapText="1"/>
    </xf>
    <xf numFmtId="164" fontId="6" fillId="4" borderId="8" xfId="1" applyFont="1" applyFill="1" applyBorder="1" applyAlignment="1">
      <alignment horizontal="center" vertical="center" wrapText="1"/>
    </xf>
    <xf numFmtId="164" fontId="6" fillId="5" borderId="8" xfId="1" applyFont="1" applyFill="1" applyBorder="1" applyAlignment="1">
      <alignment horizontal="center" vertical="center" wrapText="1"/>
    </xf>
    <xf numFmtId="164" fontId="7" fillId="2" borderId="8" xfId="1" applyFont="1" applyFill="1" applyBorder="1" applyAlignment="1">
      <alignment horizontal="center" vertical="center" wrapText="1"/>
    </xf>
    <xf numFmtId="164" fontId="7" fillId="4" borderId="8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165" fontId="6" fillId="2" borderId="3" xfId="1" applyNumberFormat="1" applyFont="1" applyFill="1" applyBorder="1" applyAlignment="1">
      <alignment vertical="center" wrapText="1"/>
    </xf>
    <xf numFmtId="165" fontId="6" fillId="2" borderId="4" xfId="1" applyNumberFormat="1" applyFont="1" applyFill="1" applyBorder="1" applyAlignment="1">
      <alignment vertical="center" wrapText="1"/>
    </xf>
    <xf numFmtId="165" fontId="6" fillId="2" borderId="5" xfId="1" applyNumberFormat="1" applyFont="1" applyFill="1" applyBorder="1" applyAlignment="1">
      <alignment vertical="center" wrapText="1"/>
    </xf>
    <xf numFmtId="49" fontId="6" fillId="2" borderId="3" xfId="0" applyNumberFormat="1" applyFont="1" applyFill="1" applyBorder="1" applyAlignment="1">
      <alignment horizontal="right" vertical="center" wrapText="1"/>
    </xf>
    <xf numFmtId="49" fontId="6" fillId="2" borderId="4" xfId="0" applyNumberFormat="1" applyFont="1" applyFill="1" applyBorder="1" applyAlignment="1">
      <alignment horizontal="right" vertical="center" wrapText="1"/>
    </xf>
    <xf numFmtId="49" fontId="6" fillId="2" borderId="5" xfId="0" applyNumberFormat="1" applyFont="1" applyFill="1" applyBorder="1" applyAlignment="1">
      <alignment horizontal="right" vertical="center" wrapText="1"/>
    </xf>
    <xf numFmtId="0" fontId="5" fillId="2" borderId="10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14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1" fillId="2" borderId="5" xfId="0" applyFont="1" applyFill="1" applyBorder="1" applyAlignment="1">
      <alignment wrapText="1"/>
    </xf>
    <xf numFmtId="164" fontId="6" fillId="3" borderId="3" xfId="1" applyFont="1" applyFill="1" applyBorder="1" applyAlignment="1">
      <alignment horizontal="center" vertical="center" wrapText="1"/>
    </xf>
    <xf numFmtId="164" fontId="6" fillId="3" borderId="5" xfId="1" applyFont="1" applyFill="1" applyBorder="1" applyAlignment="1">
      <alignment horizontal="center" vertical="center" wrapText="1"/>
    </xf>
    <xf numFmtId="164" fontId="6" fillId="2" borderId="3" xfId="1" applyFont="1" applyFill="1" applyBorder="1" applyAlignment="1">
      <alignment horizontal="center" vertical="center" wrapText="1"/>
    </xf>
    <xf numFmtId="164" fontId="6" fillId="2" borderId="5" xfId="1" applyFont="1" applyFill="1" applyBorder="1" applyAlignment="1">
      <alignment horizontal="center" vertical="center" wrapText="1"/>
    </xf>
    <xf numFmtId="164" fontId="6" fillId="4" borderId="3" xfId="1" applyFont="1" applyFill="1" applyBorder="1" applyAlignment="1">
      <alignment horizontal="center" vertical="center" wrapText="1"/>
    </xf>
    <xf numFmtId="164" fontId="6" fillId="4" borderId="5" xfId="1" applyFont="1" applyFill="1" applyBorder="1" applyAlignment="1">
      <alignment horizontal="center" vertical="center" wrapText="1"/>
    </xf>
    <xf numFmtId="164" fontId="6" fillId="5" borderId="3" xfId="1" applyFont="1" applyFill="1" applyBorder="1" applyAlignment="1">
      <alignment horizontal="center" vertical="center" wrapText="1"/>
    </xf>
    <xf numFmtId="164" fontId="6" fillId="5" borderId="5" xfId="1" applyFont="1" applyFill="1" applyBorder="1" applyAlignment="1">
      <alignment horizontal="center" vertical="center" wrapText="1"/>
    </xf>
    <xf numFmtId="164" fontId="7" fillId="4" borderId="3" xfId="1" applyFont="1" applyFill="1" applyBorder="1" applyAlignment="1">
      <alignment horizontal="center" vertical="center" wrapText="1"/>
    </xf>
    <xf numFmtId="164" fontId="7" fillId="4" borderId="5" xfId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left" vertical="center" wrapText="1" indent="1"/>
    </xf>
    <xf numFmtId="0" fontId="6" fillId="2" borderId="5" xfId="0" applyFont="1" applyFill="1" applyBorder="1" applyAlignment="1">
      <alignment horizontal="left" vertical="center" wrapText="1" indent="1"/>
    </xf>
    <xf numFmtId="164" fontId="1" fillId="4" borderId="3" xfId="1" applyFont="1" applyFill="1" applyBorder="1" applyAlignment="1">
      <alignment wrapText="1"/>
    </xf>
    <xf numFmtId="164" fontId="1" fillId="4" borderId="5" xfId="1" applyFont="1" applyFill="1" applyBorder="1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left" vertical="center" wrapText="1" indent="1"/>
    </xf>
    <xf numFmtId="0" fontId="6" fillId="2" borderId="1" xfId="0" applyFont="1" applyFill="1" applyBorder="1" applyAlignment="1">
      <alignment horizontal="left" vertical="center" wrapText="1" indent="1"/>
    </xf>
    <xf numFmtId="0" fontId="6" fillId="2" borderId="11" xfId="0" applyFont="1" applyFill="1" applyBorder="1" applyAlignment="1">
      <alignment horizontal="left" vertical="center" wrapText="1" indent="1"/>
    </xf>
    <xf numFmtId="0" fontId="6" fillId="2" borderId="2" xfId="0" applyFont="1" applyFill="1" applyBorder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6" fillId="2" borderId="3" xfId="0" applyFont="1" applyFill="1" applyBorder="1" applyAlignment="1">
      <alignment horizontal="right" vertical="center" wrapText="1"/>
    </xf>
    <xf numFmtId="0" fontId="6" fillId="2" borderId="4" xfId="0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right" vertical="center" wrapText="1"/>
    </xf>
    <xf numFmtId="0" fontId="6" fillId="5" borderId="3" xfId="0" applyFont="1" applyFill="1" applyBorder="1" applyAlignment="1">
      <alignment vertical="center" wrapText="1"/>
    </xf>
    <xf numFmtId="0" fontId="6" fillId="5" borderId="5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2"/>
  <sheetViews>
    <sheetView topLeftCell="A74" zoomScale="115" zoomScaleNormal="115" workbookViewId="0">
      <selection activeCell="G86" sqref="G86:G143"/>
    </sheetView>
  </sheetViews>
  <sheetFormatPr defaultRowHeight="15" x14ac:dyDescent="0.25"/>
  <cols>
    <col min="1" max="1" width="9.140625" customWidth="1"/>
    <col min="2" max="3" width="2.140625" customWidth="1"/>
    <col min="4" max="4" width="30.42578125" customWidth="1"/>
    <col min="5" max="5" width="47.28515625" customWidth="1"/>
    <col min="7" max="7" width="13.5703125" bestFit="1" customWidth="1"/>
    <col min="8" max="8" width="19.5703125" customWidth="1"/>
  </cols>
  <sheetData>
    <row r="1" spans="1:8" ht="15" customHeight="1" x14ac:dyDescent="0.25">
      <c r="A1" s="43" t="s">
        <v>299</v>
      </c>
      <c r="B1" s="43"/>
      <c r="C1" s="43"/>
      <c r="D1" s="43"/>
      <c r="E1" s="43"/>
      <c r="F1" s="43"/>
      <c r="G1" s="43"/>
      <c r="H1" s="43"/>
    </row>
    <row r="2" spans="1:8" ht="15.75" customHeight="1" thickBot="1" x14ac:dyDescent="0.3">
      <c r="A2" s="43"/>
      <c r="B2" s="43"/>
      <c r="C2" s="43"/>
      <c r="D2" s="43"/>
      <c r="E2" s="43"/>
      <c r="F2" s="43"/>
      <c r="G2" s="43"/>
      <c r="H2" s="43"/>
    </row>
    <row r="3" spans="1:8" ht="15.75" thickBot="1" x14ac:dyDescent="0.3">
      <c r="B3" s="28">
        <v>1</v>
      </c>
      <c r="C3" s="29"/>
      <c r="D3" s="34" t="s">
        <v>0</v>
      </c>
      <c r="E3" s="35"/>
      <c r="F3" s="35"/>
      <c r="G3" s="35"/>
      <c r="H3" s="36"/>
    </row>
    <row r="4" spans="1:8" ht="15.75" customHeight="1" thickBot="1" x14ac:dyDescent="0.3">
      <c r="B4" s="30"/>
      <c r="C4" s="31"/>
      <c r="D4" s="1" t="s">
        <v>1</v>
      </c>
      <c r="E4" s="40" t="s">
        <v>2</v>
      </c>
      <c r="F4" s="41"/>
      <c r="G4" s="41"/>
      <c r="H4" s="42"/>
    </row>
    <row r="5" spans="1:8" ht="15.75" thickBot="1" x14ac:dyDescent="0.3">
      <c r="B5" s="30"/>
      <c r="C5" s="31"/>
      <c r="D5" s="1" t="s">
        <v>3</v>
      </c>
      <c r="E5" s="40" t="s">
        <v>4</v>
      </c>
      <c r="F5" s="41"/>
      <c r="G5" s="41"/>
      <c r="H5" s="42"/>
    </row>
    <row r="6" spans="1:8" ht="15.75" thickBot="1" x14ac:dyDescent="0.3">
      <c r="B6" s="32"/>
      <c r="C6" s="33"/>
      <c r="D6" s="1" t="s">
        <v>5</v>
      </c>
      <c r="E6" s="40" t="s">
        <v>6</v>
      </c>
      <c r="F6" s="41"/>
      <c r="G6" s="41"/>
      <c r="H6" s="42"/>
    </row>
    <row r="7" spans="1:8" ht="15.75" thickBot="1" x14ac:dyDescent="0.3">
      <c r="B7" s="28">
        <v>2</v>
      </c>
      <c r="C7" s="29"/>
      <c r="D7" s="34" t="s">
        <v>7</v>
      </c>
      <c r="E7" s="35"/>
      <c r="F7" s="35"/>
      <c r="G7" s="35"/>
      <c r="H7" s="36"/>
    </row>
    <row r="8" spans="1:8" ht="15" customHeight="1" thickBot="1" x14ac:dyDescent="0.3">
      <c r="B8" s="30"/>
      <c r="C8" s="31"/>
      <c r="D8" s="2" t="s">
        <v>8</v>
      </c>
      <c r="E8" s="37" t="s">
        <v>9</v>
      </c>
      <c r="F8" s="38"/>
      <c r="G8" s="38"/>
      <c r="H8" s="39"/>
    </row>
    <row r="9" spans="1:8" ht="15" customHeight="1" thickBot="1" x14ac:dyDescent="0.3">
      <c r="B9" s="30"/>
      <c r="C9" s="31"/>
      <c r="D9" s="2" t="s">
        <v>10</v>
      </c>
      <c r="E9" s="37" t="s">
        <v>11</v>
      </c>
      <c r="F9" s="38"/>
      <c r="G9" s="38"/>
      <c r="H9" s="39"/>
    </row>
    <row r="10" spans="1:8" ht="15.75" thickBot="1" x14ac:dyDescent="0.3">
      <c r="B10" s="30"/>
      <c r="C10" s="31"/>
      <c r="D10" s="3" t="s">
        <v>12</v>
      </c>
      <c r="E10" s="40" t="s">
        <v>13</v>
      </c>
      <c r="F10" s="41"/>
      <c r="G10" s="41"/>
      <c r="H10" s="42"/>
    </row>
    <row r="11" spans="1:8" ht="15.75" thickBot="1" x14ac:dyDescent="0.3">
      <c r="B11" s="32"/>
      <c r="C11" s="33"/>
      <c r="D11" s="1" t="s">
        <v>14</v>
      </c>
      <c r="E11" s="40" t="s">
        <v>15</v>
      </c>
      <c r="F11" s="41"/>
      <c r="G11" s="41"/>
      <c r="H11" s="42"/>
    </row>
    <row r="12" spans="1:8" ht="15.75" thickBot="1" x14ac:dyDescent="0.3">
      <c r="B12" s="28">
        <v>3</v>
      </c>
      <c r="C12" s="29"/>
      <c r="D12" s="34" t="s">
        <v>16</v>
      </c>
      <c r="E12" s="35"/>
      <c r="F12" s="35"/>
      <c r="G12" s="35"/>
      <c r="H12" s="36"/>
    </row>
    <row r="13" spans="1:8" ht="31.5" customHeight="1" thickBot="1" x14ac:dyDescent="0.3">
      <c r="B13" s="30"/>
      <c r="C13" s="31"/>
      <c r="D13" s="1" t="s">
        <v>17</v>
      </c>
      <c r="E13" s="40" t="s">
        <v>4</v>
      </c>
      <c r="F13" s="41"/>
      <c r="G13" s="41"/>
      <c r="H13" s="42"/>
    </row>
    <row r="14" spans="1:8" ht="15.75" thickBot="1" x14ac:dyDescent="0.3">
      <c r="B14" s="30"/>
      <c r="C14" s="31"/>
      <c r="D14" s="1" t="s">
        <v>18</v>
      </c>
      <c r="E14" s="47">
        <v>1.6103000200000399E+19</v>
      </c>
      <c r="F14" s="48"/>
      <c r="G14" s="48"/>
      <c r="H14" s="49"/>
    </row>
    <row r="15" spans="1:8" ht="15.75" thickBot="1" x14ac:dyDescent="0.3">
      <c r="B15" s="32"/>
      <c r="C15" s="33"/>
      <c r="D15" s="1" t="s">
        <v>19</v>
      </c>
      <c r="E15" s="50" t="s">
        <v>300</v>
      </c>
      <c r="F15" s="51"/>
      <c r="G15" s="51"/>
      <c r="H15" s="52"/>
    </row>
    <row r="16" spans="1:8" ht="15.75" customHeight="1" thickBot="1" x14ac:dyDescent="0.3">
      <c r="B16" s="28">
        <v>4</v>
      </c>
      <c r="C16" s="29"/>
      <c r="D16" s="34" t="s">
        <v>20</v>
      </c>
      <c r="E16" s="35"/>
      <c r="F16" s="35"/>
      <c r="G16" s="35"/>
      <c r="H16" s="36"/>
    </row>
    <row r="17" spans="2:8" ht="15" customHeight="1" x14ac:dyDescent="0.25">
      <c r="B17" s="30"/>
      <c r="C17" s="31"/>
      <c r="D17" s="53" t="s">
        <v>21</v>
      </c>
      <c r="E17" s="37" t="s">
        <v>22</v>
      </c>
      <c r="F17" s="38"/>
      <c r="G17" s="38"/>
      <c r="H17" s="39"/>
    </row>
    <row r="18" spans="2:8" ht="15.75" thickBot="1" x14ac:dyDescent="0.3">
      <c r="B18" s="30"/>
      <c r="C18" s="31"/>
      <c r="D18" s="54"/>
      <c r="E18" s="55" t="s">
        <v>23</v>
      </c>
      <c r="F18" s="56"/>
      <c r="G18" s="56"/>
      <c r="H18" s="57"/>
    </row>
    <row r="19" spans="2:8" ht="26.25" thickBot="1" x14ac:dyDescent="0.3">
      <c r="B19" s="30"/>
      <c r="C19" s="31"/>
      <c r="D19" s="1" t="s">
        <v>24</v>
      </c>
      <c r="E19" s="40" t="s">
        <v>25</v>
      </c>
      <c r="F19" s="41"/>
      <c r="G19" s="41"/>
      <c r="H19" s="42"/>
    </row>
    <row r="20" spans="2:8" ht="15.75" customHeight="1" thickBot="1" x14ac:dyDescent="0.3">
      <c r="B20" s="30"/>
      <c r="C20" s="31"/>
      <c r="D20" s="44" t="s">
        <v>26</v>
      </c>
      <c r="E20" s="45"/>
      <c r="F20" s="45"/>
      <c r="G20" s="45"/>
      <c r="H20" s="46"/>
    </row>
    <row r="21" spans="2:8" ht="15.75" thickBot="1" x14ac:dyDescent="0.3">
      <c r="B21" s="30"/>
      <c r="C21" s="31"/>
      <c r="D21" s="4" t="s">
        <v>27</v>
      </c>
      <c r="E21" s="40">
        <v>144</v>
      </c>
      <c r="F21" s="41"/>
      <c r="G21" s="41"/>
      <c r="H21" s="42"/>
    </row>
    <row r="22" spans="2:8" ht="15.75" thickBot="1" x14ac:dyDescent="0.3">
      <c r="B22" s="30"/>
      <c r="C22" s="31"/>
      <c r="D22" s="4" t="s">
        <v>28</v>
      </c>
      <c r="E22" s="40">
        <v>1150</v>
      </c>
      <c r="F22" s="41"/>
      <c r="G22" s="41"/>
      <c r="H22" s="42"/>
    </row>
    <row r="23" spans="2:8" ht="15.75" thickBot="1" x14ac:dyDescent="0.3">
      <c r="B23" s="30"/>
      <c r="C23" s="31"/>
      <c r="D23" s="4" t="s">
        <v>29</v>
      </c>
      <c r="E23" s="40">
        <v>96120</v>
      </c>
      <c r="F23" s="41"/>
      <c r="G23" s="41"/>
      <c r="H23" s="42"/>
    </row>
    <row r="24" spans="2:8" ht="15.75" thickBot="1" x14ac:dyDescent="0.3">
      <c r="B24" s="32"/>
      <c r="C24" s="33"/>
      <c r="D24" s="4" t="s">
        <v>30</v>
      </c>
      <c r="E24" s="40">
        <v>1726266</v>
      </c>
      <c r="F24" s="41"/>
      <c r="G24" s="41"/>
      <c r="H24" s="42"/>
    </row>
    <row r="25" spans="2:8" ht="15.75" customHeight="1" thickBot="1" x14ac:dyDescent="0.3">
      <c r="B25" s="58">
        <v>5</v>
      </c>
      <c r="C25" s="59"/>
      <c r="D25" s="34" t="s">
        <v>297</v>
      </c>
      <c r="E25" s="35"/>
      <c r="F25" s="35"/>
      <c r="G25" s="35"/>
      <c r="H25" s="36"/>
    </row>
    <row r="26" spans="2:8" ht="15.75" customHeight="1" thickBot="1" x14ac:dyDescent="0.3">
      <c r="B26" s="60"/>
      <c r="C26" s="61"/>
      <c r="D26" s="64" t="s">
        <v>31</v>
      </c>
      <c r="E26" s="65"/>
      <c r="F26" s="66" t="s">
        <v>32</v>
      </c>
      <c r="G26" s="67"/>
      <c r="H26" s="68"/>
    </row>
    <row r="27" spans="2:8" ht="15.75" thickBot="1" x14ac:dyDescent="0.3">
      <c r="B27" s="60"/>
      <c r="C27" s="61"/>
      <c r="D27" s="69" t="s">
        <v>33</v>
      </c>
      <c r="E27" s="70"/>
      <c r="F27" s="71"/>
      <c r="G27" s="72"/>
      <c r="H27" s="73"/>
    </row>
    <row r="28" spans="2:8" ht="15.75" customHeight="1" thickBot="1" x14ac:dyDescent="0.3">
      <c r="B28" s="60"/>
      <c r="C28" s="61"/>
      <c r="D28" s="40" t="s">
        <v>34</v>
      </c>
      <c r="E28" s="42"/>
      <c r="F28" s="74"/>
      <c r="G28" s="75"/>
      <c r="H28" s="23">
        <v>912991533</v>
      </c>
    </row>
    <row r="29" spans="2:8" ht="15.75" thickBot="1" x14ac:dyDescent="0.3">
      <c r="B29" s="60"/>
      <c r="C29" s="61"/>
      <c r="D29" s="40" t="s">
        <v>35</v>
      </c>
      <c r="E29" s="42"/>
      <c r="F29" s="74"/>
      <c r="G29" s="75"/>
      <c r="H29" s="23">
        <v>1144423655</v>
      </c>
    </row>
    <row r="30" spans="2:8" ht="15.75" customHeight="1" thickBot="1" x14ac:dyDescent="0.3">
      <c r="B30" s="60"/>
      <c r="C30" s="61"/>
      <c r="D30" s="40" t="s">
        <v>36</v>
      </c>
      <c r="E30" s="42"/>
      <c r="F30" s="74"/>
      <c r="G30" s="75"/>
      <c r="H30" s="23">
        <v>3171542616</v>
      </c>
    </row>
    <row r="31" spans="2:8" ht="15.75" thickBot="1" x14ac:dyDescent="0.3">
      <c r="B31" s="60"/>
      <c r="C31" s="61"/>
      <c r="D31" s="40" t="s">
        <v>37</v>
      </c>
      <c r="E31" s="42"/>
      <c r="F31" s="74"/>
      <c r="G31" s="75"/>
      <c r="H31" s="24"/>
    </row>
    <row r="32" spans="2:8" ht="15.75" thickBot="1" x14ac:dyDescent="0.3">
      <c r="B32" s="60"/>
      <c r="C32" s="61"/>
      <c r="D32" s="40" t="s">
        <v>38</v>
      </c>
      <c r="E32" s="42"/>
      <c r="F32" s="76">
        <v>1140000000</v>
      </c>
      <c r="G32" s="77"/>
      <c r="H32" s="24"/>
    </row>
    <row r="33" spans="2:8" ht="15.75" customHeight="1" thickBot="1" x14ac:dyDescent="0.3">
      <c r="B33" s="60"/>
      <c r="C33" s="61"/>
      <c r="D33" s="40" t="s">
        <v>39</v>
      </c>
      <c r="E33" s="42"/>
      <c r="F33" s="76">
        <v>875</v>
      </c>
      <c r="G33" s="77"/>
      <c r="H33" s="24"/>
    </row>
    <row r="34" spans="2:8" ht="15.75" customHeight="1" thickBot="1" x14ac:dyDescent="0.3">
      <c r="B34" s="60"/>
      <c r="C34" s="61"/>
      <c r="D34" s="40" t="s">
        <v>40</v>
      </c>
      <c r="E34" s="42"/>
      <c r="F34" s="76">
        <v>875</v>
      </c>
      <c r="G34" s="77"/>
      <c r="H34" s="24"/>
    </row>
    <row r="35" spans="2:8" ht="15.75" customHeight="1" thickBot="1" x14ac:dyDescent="0.3">
      <c r="B35" s="60"/>
      <c r="C35" s="61"/>
      <c r="D35" s="40" t="s">
        <v>41</v>
      </c>
      <c r="E35" s="42"/>
      <c r="F35" s="74"/>
      <c r="G35" s="75"/>
      <c r="H35" s="23">
        <v>1140868094</v>
      </c>
    </row>
    <row r="36" spans="2:8" ht="15.75" thickBot="1" x14ac:dyDescent="0.3">
      <c r="B36" s="60"/>
      <c r="C36" s="61"/>
      <c r="D36" s="40" t="s">
        <v>42</v>
      </c>
      <c r="E36" s="42"/>
      <c r="F36" s="76">
        <v>144555361</v>
      </c>
      <c r="G36" s="77"/>
      <c r="H36" s="24"/>
    </row>
    <row r="37" spans="2:8" ht="15.75" customHeight="1" thickBot="1" x14ac:dyDescent="0.3">
      <c r="B37" s="60"/>
      <c r="C37" s="61"/>
      <c r="D37" s="40" t="s">
        <v>43</v>
      </c>
      <c r="E37" s="42"/>
      <c r="F37" s="76">
        <v>27927626</v>
      </c>
      <c r="G37" s="77"/>
      <c r="H37" s="24"/>
    </row>
    <row r="38" spans="2:8" ht="15.75" thickBot="1" x14ac:dyDescent="0.3">
      <c r="B38" s="60"/>
      <c r="C38" s="61"/>
      <c r="D38" s="40" t="s">
        <v>44</v>
      </c>
      <c r="E38" s="42"/>
      <c r="F38" s="78"/>
      <c r="G38" s="79"/>
      <c r="H38" s="23">
        <v>116627735</v>
      </c>
    </row>
    <row r="39" spans="2:8" ht="15.75" customHeight="1" thickBot="1" x14ac:dyDescent="0.3">
      <c r="B39" s="60"/>
      <c r="C39" s="61"/>
      <c r="D39" s="40" t="s">
        <v>45</v>
      </c>
      <c r="E39" s="42"/>
      <c r="F39" s="78"/>
      <c r="G39" s="79"/>
      <c r="H39" s="23">
        <v>0</v>
      </c>
    </row>
    <row r="40" spans="2:8" ht="15.75" thickBot="1" x14ac:dyDescent="0.3">
      <c r="B40" s="60"/>
      <c r="C40" s="61"/>
      <c r="D40" s="40" t="s">
        <v>46</v>
      </c>
      <c r="E40" s="42"/>
      <c r="F40" s="78"/>
      <c r="G40" s="79"/>
      <c r="H40" s="24"/>
    </row>
    <row r="41" spans="2:8" ht="15.75" thickBot="1" x14ac:dyDescent="0.3">
      <c r="B41" s="60"/>
      <c r="C41" s="61"/>
      <c r="D41" s="40" t="s">
        <v>47</v>
      </c>
      <c r="E41" s="42"/>
      <c r="F41" s="80">
        <v>38485419182</v>
      </c>
      <c r="G41" s="81"/>
      <c r="H41" s="24"/>
    </row>
    <row r="42" spans="2:8" ht="15.75" thickBot="1" x14ac:dyDescent="0.3">
      <c r="B42" s="60"/>
      <c r="C42" s="61"/>
      <c r="D42" s="40" t="s">
        <v>48</v>
      </c>
      <c r="E42" s="42"/>
      <c r="F42" s="80">
        <v>0</v>
      </c>
      <c r="G42" s="81"/>
      <c r="H42" s="24"/>
    </row>
    <row r="43" spans="2:8" ht="32.25" customHeight="1" thickBot="1" x14ac:dyDescent="0.3">
      <c r="B43" s="60"/>
      <c r="C43" s="61"/>
      <c r="D43" s="40" t="s">
        <v>49</v>
      </c>
      <c r="E43" s="42"/>
      <c r="F43" s="76">
        <v>0</v>
      </c>
      <c r="G43" s="77"/>
      <c r="H43" s="24"/>
    </row>
    <row r="44" spans="2:8" ht="15.75" customHeight="1" thickBot="1" x14ac:dyDescent="0.3">
      <c r="B44" s="60"/>
      <c r="C44" s="61"/>
      <c r="D44" s="40" t="s">
        <v>50</v>
      </c>
      <c r="E44" s="42"/>
      <c r="F44" s="78"/>
      <c r="G44" s="79"/>
      <c r="H44" s="23">
        <v>37207125960</v>
      </c>
    </row>
    <row r="45" spans="2:8" ht="15.75" thickBot="1" x14ac:dyDescent="0.3">
      <c r="B45" s="60"/>
      <c r="C45" s="61"/>
      <c r="D45" s="40" t="s">
        <v>51</v>
      </c>
      <c r="E45" s="42"/>
      <c r="F45" s="78"/>
      <c r="G45" s="79"/>
      <c r="H45" s="24"/>
    </row>
    <row r="46" spans="2:8" ht="26.25" customHeight="1" thickBot="1" x14ac:dyDescent="0.3">
      <c r="B46" s="60"/>
      <c r="C46" s="61"/>
      <c r="D46" s="40" t="s">
        <v>52</v>
      </c>
      <c r="E46" s="42"/>
      <c r="F46" s="78"/>
      <c r="G46" s="79"/>
      <c r="H46" s="24"/>
    </row>
    <row r="47" spans="2:8" ht="15.75" customHeight="1" thickBot="1" x14ac:dyDescent="0.3">
      <c r="B47" s="60"/>
      <c r="C47" s="61"/>
      <c r="D47" s="40" t="s">
        <v>53</v>
      </c>
      <c r="E47" s="42"/>
      <c r="F47" s="78"/>
      <c r="G47" s="79"/>
      <c r="H47" s="23">
        <v>0</v>
      </c>
    </row>
    <row r="48" spans="2:8" ht="15.75" customHeight="1" thickBot="1" x14ac:dyDescent="0.3">
      <c r="B48" s="60"/>
      <c r="C48" s="61"/>
      <c r="D48" s="40" t="s">
        <v>54</v>
      </c>
      <c r="E48" s="42"/>
      <c r="F48" s="78"/>
      <c r="G48" s="79"/>
      <c r="H48" s="23">
        <v>0</v>
      </c>
    </row>
    <row r="49" spans="2:8" ht="15.75" thickBot="1" x14ac:dyDescent="0.3">
      <c r="B49" s="60"/>
      <c r="C49" s="61"/>
      <c r="D49" s="40" t="s">
        <v>55</v>
      </c>
      <c r="E49" s="42"/>
      <c r="F49" s="78"/>
      <c r="G49" s="79"/>
      <c r="H49" s="23">
        <v>726584774</v>
      </c>
    </row>
    <row r="50" spans="2:8" ht="15.75" customHeight="1" thickBot="1" x14ac:dyDescent="0.3">
      <c r="B50" s="60"/>
      <c r="C50" s="61"/>
      <c r="D50" s="40" t="s">
        <v>56</v>
      </c>
      <c r="E50" s="42"/>
      <c r="F50" s="78"/>
      <c r="G50" s="79"/>
      <c r="H50" s="25">
        <v>1978283667</v>
      </c>
    </row>
    <row r="51" spans="2:8" ht="15.75" customHeight="1" thickBot="1" x14ac:dyDescent="0.3">
      <c r="B51" s="60"/>
      <c r="C51" s="61"/>
      <c r="D51" s="40" t="s">
        <v>57</v>
      </c>
      <c r="E51" s="42"/>
      <c r="F51" s="78"/>
      <c r="G51" s="79"/>
      <c r="H51" s="24"/>
    </row>
    <row r="52" spans="2:8" ht="15.75" customHeight="1" thickBot="1" x14ac:dyDescent="0.3">
      <c r="B52" s="60"/>
      <c r="C52" s="61"/>
      <c r="D52" s="40" t="s">
        <v>58</v>
      </c>
      <c r="E52" s="42"/>
      <c r="F52" s="78"/>
      <c r="G52" s="79"/>
      <c r="H52" s="24"/>
    </row>
    <row r="53" spans="2:8" ht="15.75" customHeight="1" thickBot="1" x14ac:dyDescent="0.3">
      <c r="B53" s="60"/>
      <c r="C53" s="61"/>
      <c r="D53" s="40" t="s">
        <v>59</v>
      </c>
      <c r="E53" s="42"/>
      <c r="F53" s="80">
        <v>103024375</v>
      </c>
      <c r="G53" s="81">
        <v>0</v>
      </c>
      <c r="H53" s="24"/>
    </row>
    <row r="54" spans="2:8" ht="25.5" customHeight="1" thickBot="1" x14ac:dyDescent="0.3">
      <c r="B54" s="60"/>
      <c r="C54" s="61"/>
      <c r="D54" s="84" t="s">
        <v>60</v>
      </c>
      <c r="E54" s="85"/>
      <c r="F54" s="76">
        <v>17192078</v>
      </c>
      <c r="G54" s="77"/>
      <c r="H54" s="24"/>
    </row>
    <row r="55" spans="2:8" ht="15.75" customHeight="1" thickBot="1" x14ac:dyDescent="0.3">
      <c r="B55" s="60"/>
      <c r="C55" s="61"/>
      <c r="D55" s="84" t="s">
        <v>61</v>
      </c>
      <c r="E55" s="85"/>
      <c r="F55" s="78"/>
      <c r="G55" s="79"/>
      <c r="H55" s="23">
        <v>129071815</v>
      </c>
    </row>
    <row r="56" spans="2:8" ht="15.75" thickBot="1" x14ac:dyDescent="0.3">
      <c r="B56" s="60"/>
      <c r="C56" s="61"/>
      <c r="D56" s="40" t="s">
        <v>62</v>
      </c>
      <c r="E56" s="42"/>
      <c r="F56" s="78"/>
      <c r="G56" s="79"/>
      <c r="H56" s="23">
        <v>598458293</v>
      </c>
    </row>
    <row r="57" spans="2:8" ht="15.75" thickBot="1" x14ac:dyDescent="0.3">
      <c r="B57" s="60"/>
      <c r="C57" s="61"/>
      <c r="D57" s="69" t="s">
        <v>63</v>
      </c>
      <c r="E57" s="70"/>
      <c r="F57" s="78"/>
      <c r="G57" s="79"/>
      <c r="H57" s="26">
        <v>46127315106</v>
      </c>
    </row>
    <row r="58" spans="2:8" ht="15.75" customHeight="1" thickBot="1" x14ac:dyDescent="0.3">
      <c r="B58" s="60"/>
      <c r="C58" s="61"/>
      <c r="D58" s="69" t="s">
        <v>64</v>
      </c>
      <c r="E58" s="70"/>
      <c r="F58" s="82"/>
      <c r="G58" s="83"/>
      <c r="H58" s="27"/>
    </row>
    <row r="59" spans="2:8" ht="15.75" thickBot="1" x14ac:dyDescent="0.3">
      <c r="B59" s="60"/>
      <c r="C59" s="61"/>
      <c r="D59" s="69" t="s">
        <v>65</v>
      </c>
      <c r="E59" s="70"/>
      <c r="F59" s="82"/>
      <c r="G59" s="83"/>
      <c r="H59" s="27"/>
    </row>
    <row r="60" spans="2:8" ht="15.75" customHeight="1" thickBot="1" x14ac:dyDescent="0.3">
      <c r="B60" s="60"/>
      <c r="C60" s="61"/>
      <c r="D60" s="40" t="s">
        <v>66</v>
      </c>
      <c r="E60" s="42"/>
      <c r="F60" s="78"/>
      <c r="G60" s="79"/>
      <c r="H60" s="23">
        <v>5377570055</v>
      </c>
    </row>
    <row r="61" spans="2:8" ht="15.75" thickBot="1" x14ac:dyDescent="0.3">
      <c r="B61" s="60"/>
      <c r="C61" s="61"/>
      <c r="D61" s="40" t="s">
        <v>67</v>
      </c>
      <c r="E61" s="42"/>
      <c r="F61" s="78"/>
      <c r="G61" s="79"/>
      <c r="H61" s="23">
        <v>0</v>
      </c>
    </row>
    <row r="62" spans="2:8" ht="15.75" thickBot="1" x14ac:dyDescent="0.3">
      <c r="B62" s="60"/>
      <c r="C62" s="61"/>
      <c r="D62" s="40" t="s">
        <v>68</v>
      </c>
      <c r="E62" s="42"/>
      <c r="F62" s="78"/>
      <c r="G62" s="79"/>
      <c r="H62" s="23">
        <v>4095645779</v>
      </c>
    </row>
    <row r="63" spans="2:8" ht="15.75" thickBot="1" x14ac:dyDescent="0.3">
      <c r="B63" s="60"/>
      <c r="C63" s="61"/>
      <c r="D63" s="40" t="s">
        <v>69</v>
      </c>
      <c r="E63" s="42"/>
      <c r="F63" s="78"/>
      <c r="G63" s="79"/>
      <c r="H63" s="23">
        <v>0</v>
      </c>
    </row>
    <row r="64" spans="2:8" ht="15.75" customHeight="1" thickBot="1" x14ac:dyDescent="0.3">
      <c r="B64" s="60"/>
      <c r="C64" s="61"/>
      <c r="D64" s="40" t="s">
        <v>70</v>
      </c>
      <c r="E64" s="42"/>
      <c r="F64" s="78"/>
      <c r="G64" s="79"/>
      <c r="H64" s="23">
        <v>954357738</v>
      </c>
    </row>
    <row r="65" spans="2:8" ht="15.75" customHeight="1" thickBot="1" x14ac:dyDescent="0.3">
      <c r="B65" s="60"/>
      <c r="C65" s="61"/>
      <c r="D65" s="40" t="s">
        <v>71</v>
      </c>
      <c r="E65" s="42"/>
      <c r="F65" s="78"/>
      <c r="G65" s="79"/>
      <c r="H65" s="23">
        <v>0</v>
      </c>
    </row>
    <row r="66" spans="2:8" ht="15.75" customHeight="1" thickBot="1" x14ac:dyDescent="0.3">
      <c r="B66" s="60"/>
      <c r="C66" s="61"/>
      <c r="D66" s="40" t="s">
        <v>72</v>
      </c>
      <c r="E66" s="42"/>
      <c r="F66" s="78"/>
      <c r="G66" s="79"/>
      <c r="H66" s="23">
        <v>23732304149</v>
      </c>
    </row>
    <row r="67" spans="2:8" ht="15.75" customHeight="1" thickBot="1" x14ac:dyDescent="0.3">
      <c r="B67" s="60"/>
      <c r="C67" s="61"/>
      <c r="D67" s="40" t="s">
        <v>73</v>
      </c>
      <c r="E67" s="42"/>
      <c r="F67" s="78"/>
      <c r="G67" s="79"/>
      <c r="H67" s="23">
        <v>568622086</v>
      </c>
    </row>
    <row r="68" spans="2:8" ht="15.75" customHeight="1" thickBot="1" x14ac:dyDescent="0.3">
      <c r="B68" s="60"/>
      <c r="C68" s="61"/>
      <c r="D68" s="40" t="s">
        <v>74</v>
      </c>
      <c r="E68" s="42"/>
      <c r="F68" s="78"/>
      <c r="G68" s="79"/>
      <c r="H68" s="23">
        <v>354706409</v>
      </c>
    </row>
    <row r="69" spans="2:8" ht="15.75" thickBot="1" x14ac:dyDescent="0.3">
      <c r="B69" s="60"/>
      <c r="C69" s="61"/>
      <c r="D69" s="40" t="s">
        <v>75</v>
      </c>
      <c r="E69" s="42"/>
      <c r="F69" s="78"/>
      <c r="G69" s="79"/>
      <c r="H69" s="23">
        <v>25728613</v>
      </c>
    </row>
    <row r="70" spans="2:8" ht="15.75" thickBot="1" x14ac:dyDescent="0.3">
      <c r="B70" s="60"/>
      <c r="C70" s="61"/>
      <c r="D70" s="69" t="s">
        <v>76</v>
      </c>
      <c r="E70" s="70"/>
      <c r="F70" s="78"/>
      <c r="G70" s="79"/>
      <c r="H70" s="26">
        <v>39325136114</v>
      </c>
    </row>
    <row r="71" spans="2:8" ht="15.75" thickBot="1" x14ac:dyDescent="0.3">
      <c r="B71" s="60"/>
      <c r="C71" s="61"/>
      <c r="D71" s="69" t="s">
        <v>77</v>
      </c>
      <c r="E71" s="70"/>
      <c r="F71" s="78"/>
      <c r="G71" s="79"/>
      <c r="H71" s="24"/>
    </row>
    <row r="72" spans="2:8" ht="15.75" thickBot="1" x14ac:dyDescent="0.3">
      <c r="B72" s="60"/>
      <c r="C72" s="61"/>
      <c r="D72" s="40" t="s">
        <v>78</v>
      </c>
      <c r="E72" s="42"/>
      <c r="F72" s="78"/>
      <c r="G72" s="79"/>
      <c r="H72" s="24"/>
    </row>
    <row r="73" spans="2:8" ht="15.75" thickBot="1" x14ac:dyDescent="0.3">
      <c r="B73" s="60"/>
      <c r="C73" s="61"/>
      <c r="D73" s="40" t="s">
        <v>79</v>
      </c>
      <c r="E73" s="42"/>
      <c r="F73" s="78"/>
      <c r="G73" s="79"/>
      <c r="H73" s="23">
        <v>4627483904</v>
      </c>
    </row>
    <row r="74" spans="2:8" ht="15.75" thickBot="1" x14ac:dyDescent="0.3">
      <c r="B74" s="60"/>
      <c r="C74" s="61"/>
      <c r="D74" s="40" t="s">
        <v>80</v>
      </c>
      <c r="E74" s="42"/>
      <c r="F74" s="78"/>
      <c r="G74" s="79"/>
      <c r="H74" s="23">
        <v>7030000</v>
      </c>
    </row>
    <row r="75" spans="2:8" ht="15.75" thickBot="1" x14ac:dyDescent="0.3">
      <c r="B75" s="60"/>
      <c r="C75" s="61"/>
      <c r="D75" s="40" t="s">
        <v>81</v>
      </c>
      <c r="E75" s="42"/>
      <c r="F75" s="78"/>
      <c r="G75" s="79"/>
      <c r="H75" s="23">
        <v>696121</v>
      </c>
    </row>
    <row r="76" spans="2:8" ht="15.75" thickBot="1" x14ac:dyDescent="0.3">
      <c r="B76" s="60"/>
      <c r="C76" s="61"/>
      <c r="D76" s="40" t="s">
        <v>82</v>
      </c>
      <c r="E76" s="42"/>
      <c r="F76" s="78"/>
      <c r="G76" s="79"/>
      <c r="H76" s="24"/>
    </row>
    <row r="77" spans="2:8" ht="15.75" thickBot="1" x14ac:dyDescent="0.3">
      <c r="B77" s="60"/>
      <c r="C77" s="61"/>
      <c r="D77" s="40" t="s">
        <v>83</v>
      </c>
      <c r="E77" s="42"/>
      <c r="F77" s="78"/>
      <c r="G77" s="79"/>
      <c r="H77" s="23">
        <v>640131099</v>
      </c>
    </row>
    <row r="78" spans="2:8" ht="15.75" customHeight="1" thickBot="1" x14ac:dyDescent="0.3">
      <c r="B78" s="60"/>
      <c r="C78" s="61"/>
      <c r="D78" s="40" t="s">
        <v>84</v>
      </c>
      <c r="E78" s="42"/>
      <c r="F78" s="78"/>
      <c r="G78" s="79"/>
      <c r="H78" s="23">
        <v>256496589</v>
      </c>
    </row>
    <row r="79" spans="2:8" ht="15.75" thickBot="1" x14ac:dyDescent="0.3">
      <c r="B79" s="60"/>
      <c r="C79" s="61"/>
      <c r="D79" s="40" t="s">
        <v>85</v>
      </c>
      <c r="E79" s="42"/>
      <c r="F79" s="78"/>
      <c r="G79" s="79"/>
      <c r="H79" s="23">
        <v>0</v>
      </c>
    </row>
    <row r="80" spans="2:8" ht="15.75" thickBot="1" x14ac:dyDescent="0.3">
      <c r="B80" s="60"/>
      <c r="C80" s="61"/>
      <c r="D80" s="40" t="s">
        <v>86</v>
      </c>
      <c r="E80" s="42"/>
      <c r="F80" s="78"/>
      <c r="G80" s="79"/>
      <c r="H80" s="23">
        <v>67090333</v>
      </c>
    </row>
    <row r="81" spans="2:8" ht="15.75" thickBot="1" x14ac:dyDescent="0.3">
      <c r="B81" s="60"/>
      <c r="C81" s="61"/>
      <c r="D81" s="40" t="s">
        <v>87</v>
      </c>
      <c r="E81" s="42"/>
      <c r="F81" s="78"/>
      <c r="G81" s="79"/>
      <c r="H81" s="23">
        <v>1203250946</v>
      </c>
    </row>
    <row r="82" spans="2:8" ht="15.75" thickBot="1" x14ac:dyDescent="0.3">
      <c r="B82" s="60"/>
      <c r="C82" s="61"/>
      <c r="D82" s="69" t="s">
        <v>88</v>
      </c>
      <c r="E82" s="70"/>
      <c r="F82" s="86"/>
      <c r="G82" s="87"/>
      <c r="H82" s="23">
        <v>6802178992</v>
      </c>
    </row>
    <row r="83" spans="2:8" ht="15.75" customHeight="1" thickBot="1" x14ac:dyDescent="0.3">
      <c r="B83" s="62"/>
      <c r="C83" s="63"/>
      <c r="D83" s="69" t="s">
        <v>89</v>
      </c>
      <c r="E83" s="70"/>
      <c r="F83" s="86"/>
      <c r="G83" s="87"/>
      <c r="H83" s="26">
        <v>46127315106</v>
      </c>
    </row>
    <row r="84" spans="2:8" ht="15.75" customHeight="1" thickBot="1" x14ac:dyDescent="0.3">
      <c r="B84" s="28">
        <v>6</v>
      </c>
      <c r="C84" s="29"/>
      <c r="D84" s="34" t="s">
        <v>298</v>
      </c>
      <c r="E84" s="35"/>
      <c r="F84" s="35"/>
      <c r="G84" s="35"/>
      <c r="H84" s="36"/>
    </row>
    <row r="85" spans="2:8" ht="15.75" thickBot="1" x14ac:dyDescent="0.3">
      <c r="B85" s="30"/>
      <c r="C85" s="31"/>
      <c r="D85" s="64" t="s">
        <v>31</v>
      </c>
      <c r="E85" s="88"/>
      <c r="F85" s="65"/>
      <c r="G85" s="66" t="s">
        <v>32</v>
      </c>
      <c r="H85" s="68"/>
    </row>
    <row r="86" spans="2:8" ht="15.75" thickBot="1" x14ac:dyDescent="0.3">
      <c r="B86" s="30"/>
      <c r="C86" s="31"/>
      <c r="D86" s="69" t="s">
        <v>90</v>
      </c>
      <c r="E86" s="89"/>
      <c r="F86" s="70"/>
      <c r="G86" s="11"/>
      <c r="H86" s="12"/>
    </row>
    <row r="87" spans="2:8" ht="15.75" customHeight="1" thickBot="1" x14ac:dyDescent="0.3">
      <c r="B87" s="30"/>
      <c r="C87" s="31"/>
      <c r="D87" s="40" t="s">
        <v>91</v>
      </c>
      <c r="E87" s="41"/>
      <c r="F87" s="42"/>
      <c r="G87" s="11">
        <v>7838250</v>
      </c>
      <c r="H87" s="12"/>
    </row>
    <row r="88" spans="2:8" ht="15.75" customHeight="1" thickBot="1" x14ac:dyDescent="0.3">
      <c r="B88" s="30"/>
      <c r="C88" s="31"/>
      <c r="D88" s="40" t="s">
        <v>92</v>
      </c>
      <c r="E88" s="41"/>
      <c r="F88" s="42"/>
      <c r="G88" s="15">
        <v>86333562</v>
      </c>
      <c r="H88" s="12"/>
    </row>
    <row r="89" spans="2:8" ht="15.75" customHeight="1" thickBot="1" x14ac:dyDescent="0.3">
      <c r="B89" s="30"/>
      <c r="C89" s="31"/>
      <c r="D89" s="40" t="s">
        <v>93</v>
      </c>
      <c r="E89" s="41"/>
      <c r="F89" s="42"/>
      <c r="G89" s="11">
        <v>0</v>
      </c>
      <c r="H89" s="12"/>
    </row>
    <row r="90" spans="2:8" ht="15.75" customHeight="1" thickBot="1" x14ac:dyDescent="0.3">
      <c r="B90" s="30"/>
      <c r="C90" s="31"/>
      <c r="D90" s="40" t="s">
        <v>94</v>
      </c>
      <c r="E90" s="41"/>
      <c r="F90" s="42"/>
      <c r="G90" s="11">
        <v>0</v>
      </c>
      <c r="H90" s="12"/>
    </row>
    <row r="91" spans="2:8" ht="15.75" customHeight="1" thickBot="1" x14ac:dyDescent="0.3">
      <c r="B91" s="30"/>
      <c r="C91" s="31"/>
      <c r="D91" s="40" t="s">
        <v>95</v>
      </c>
      <c r="E91" s="41"/>
      <c r="F91" s="42"/>
      <c r="G91" s="11">
        <v>81742129</v>
      </c>
      <c r="H91" s="12"/>
    </row>
    <row r="92" spans="2:8" ht="15.75" customHeight="1" thickBot="1" x14ac:dyDescent="0.3">
      <c r="B92" s="30"/>
      <c r="C92" s="31"/>
      <c r="D92" s="40" t="s">
        <v>96</v>
      </c>
      <c r="E92" s="41"/>
      <c r="F92" s="42"/>
      <c r="G92" s="11">
        <v>0</v>
      </c>
      <c r="H92" s="12"/>
    </row>
    <row r="93" spans="2:8" ht="29.25" customHeight="1" thickBot="1" x14ac:dyDescent="0.3">
      <c r="B93" s="30"/>
      <c r="C93" s="31"/>
      <c r="D93" s="40" t="s">
        <v>97</v>
      </c>
      <c r="E93" s="41"/>
      <c r="F93" s="42"/>
      <c r="G93" s="11">
        <v>0</v>
      </c>
      <c r="H93" s="12"/>
    </row>
    <row r="94" spans="2:8" ht="15.75" customHeight="1" thickBot="1" x14ac:dyDescent="0.3">
      <c r="B94" s="30"/>
      <c r="C94" s="31"/>
      <c r="D94" s="40" t="s">
        <v>98</v>
      </c>
      <c r="E94" s="41"/>
      <c r="F94" s="42"/>
      <c r="G94" s="15">
        <v>2153175856</v>
      </c>
      <c r="H94" s="12"/>
    </row>
    <row r="95" spans="2:8" ht="27" customHeight="1" thickBot="1" x14ac:dyDescent="0.3">
      <c r="B95" s="30"/>
      <c r="C95" s="31"/>
      <c r="D95" s="40" t="s">
        <v>99</v>
      </c>
      <c r="E95" s="41"/>
      <c r="F95" s="42"/>
      <c r="G95" s="11">
        <v>0</v>
      </c>
      <c r="H95" s="12"/>
    </row>
    <row r="96" spans="2:8" ht="15.75" thickBot="1" x14ac:dyDescent="0.3">
      <c r="B96" s="30"/>
      <c r="C96" s="31"/>
      <c r="D96" s="40" t="s">
        <v>100</v>
      </c>
      <c r="E96" s="41"/>
      <c r="F96" s="42"/>
      <c r="G96" s="15">
        <v>289896894</v>
      </c>
      <c r="H96" s="12"/>
    </row>
    <row r="97" spans="2:8" ht="15.75" thickBot="1" x14ac:dyDescent="0.3">
      <c r="B97" s="30"/>
      <c r="C97" s="31"/>
      <c r="D97" s="40" t="s">
        <v>101</v>
      </c>
      <c r="E97" s="41"/>
      <c r="F97" s="42"/>
      <c r="G97" s="16">
        <v>2618986691</v>
      </c>
      <c r="H97" s="14"/>
    </row>
    <row r="98" spans="2:8" ht="15.75" thickBot="1" x14ac:dyDescent="0.3">
      <c r="B98" s="30"/>
      <c r="C98" s="31"/>
      <c r="D98" s="69" t="s">
        <v>102</v>
      </c>
      <c r="E98" s="89"/>
      <c r="F98" s="70"/>
      <c r="G98" s="11"/>
      <c r="H98" s="12"/>
    </row>
    <row r="99" spans="2:8" ht="15.75" customHeight="1" thickBot="1" x14ac:dyDescent="0.3">
      <c r="B99" s="30"/>
      <c r="C99" s="31"/>
      <c r="D99" s="40" t="s">
        <v>103</v>
      </c>
      <c r="E99" s="41"/>
      <c r="F99" s="42"/>
      <c r="G99" s="15">
        <v>6499680</v>
      </c>
      <c r="H99" s="17"/>
    </row>
    <row r="100" spans="2:8" ht="15.75" customHeight="1" thickBot="1" x14ac:dyDescent="0.3">
      <c r="B100" s="30"/>
      <c r="C100" s="31"/>
      <c r="D100" s="40" t="s">
        <v>104</v>
      </c>
      <c r="E100" s="41"/>
      <c r="F100" s="42"/>
      <c r="G100" s="11">
        <v>0</v>
      </c>
      <c r="H100" s="12"/>
    </row>
    <row r="101" spans="2:8" ht="15.75" customHeight="1" thickBot="1" x14ac:dyDescent="0.3">
      <c r="B101" s="30"/>
      <c r="C101" s="31"/>
      <c r="D101" s="40" t="s">
        <v>105</v>
      </c>
      <c r="E101" s="41"/>
      <c r="F101" s="42"/>
      <c r="G101" s="15">
        <v>0</v>
      </c>
      <c r="H101" s="17"/>
    </row>
    <row r="102" spans="2:8" ht="15.75" customHeight="1" thickBot="1" x14ac:dyDescent="0.3">
      <c r="B102" s="30"/>
      <c r="C102" s="31"/>
      <c r="D102" s="40" t="s">
        <v>106</v>
      </c>
      <c r="E102" s="41"/>
      <c r="F102" s="42"/>
      <c r="G102" s="11">
        <v>0</v>
      </c>
      <c r="H102" s="12"/>
    </row>
    <row r="103" spans="2:8" ht="15.75" customHeight="1" thickBot="1" x14ac:dyDescent="0.3">
      <c r="B103" s="30"/>
      <c r="C103" s="31"/>
      <c r="D103" s="40" t="s">
        <v>107</v>
      </c>
      <c r="E103" s="41"/>
      <c r="F103" s="42"/>
      <c r="G103" s="15">
        <v>61409422</v>
      </c>
      <c r="H103" s="17"/>
    </row>
    <row r="104" spans="2:8" ht="15.75" customHeight="1" thickBot="1" x14ac:dyDescent="0.3">
      <c r="B104" s="30"/>
      <c r="C104" s="31"/>
      <c r="D104" s="40" t="s">
        <v>108</v>
      </c>
      <c r="E104" s="41"/>
      <c r="F104" s="42"/>
      <c r="G104" s="15">
        <v>354087267</v>
      </c>
      <c r="H104" s="17"/>
    </row>
    <row r="105" spans="2:8" ht="15.75" customHeight="1" thickBot="1" x14ac:dyDescent="0.3">
      <c r="B105" s="30"/>
      <c r="C105" s="31"/>
      <c r="D105" s="40" t="s">
        <v>109</v>
      </c>
      <c r="E105" s="41"/>
      <c r="F105" s="42"/>
      <c r="G105" s="15">
        <v>779015801</v>
      </c>
      <c r="H105" s="17"/>
    </row>
    <row r="106" spans="2:8" ht="27" customHeight="1" thickBot="1" x14ac:dyDescent="0.3">
      <c r="B106" s="30"/>
      <c r="C106" s="31"/>
      <c r="D106" s="40" t="s">
        <v>110</v>
      </c>
      <c r="E106" s="41"/>
      <c r="F106" s="42"/>
      <c r="G106" s="11">
        <v>42682940</v>
      </c>
      <c r="H106" s="12"/>
    </row>
    <row r="107" spans="2:8" ht="15.75" thickBot="1" x14ac:dyDescent="0.3">
      <c r="B107" s="30"/>
      <c r="C107" s="31"/>
      <c r="D107" s="40" t="s">
        <v>111</v>
      </c>
      <c r="E107" s="41"/>
      <c r="F107" s="42"/>
      <c r="G107" s="15">
        <v>285888054</v>
      </c>
      <c r="H107" s="17"/>
    </row>
    <row r="108" spans="2:8" ht="15.75" customHeight="1" thickBot="1" x14ac:dyDescent="0.3">
      <c r="B108" s="30"/>
      <c r="C108" s="31"/>
      <c r="D108" s="40" t="s">
        <v>112</v>
      </c>
      <c r="E108" s="41"/>
      <c r="F108" s="42"/>
      <c r="G108" s="15">
        <v>1107586795</v>
      </c>
      <c r="H108" s="17"/>
    </row>
    <row r="109" spans="2:8" ht="15.75" thickBot="1" x14ac:dyDescent="0.3">
      <c r="B109" s="30"/>
      <c r="C109" s="31"/>
      <c r="D109" s="40" t="s">
        <v>113</v>
      </c>
      <c r="E109" s="41"/>
      <c r="F109" s="42"/>
      <c r="G109" s="16">
        <v>1461674062</v>
      </c>
      <c r="H109" s="14"/>
    </row>
    <row r="110" spans="2:8" ht="26.25" customHeight="1" thickBot="1" x14ac:dyDescent="0.3">
      <c r="B110" s="30"/>
      <c r="C110" s="31"/>
      <c r="D110" s="90" t="s">
        <v>114</v>
      </c>
      <c r="E110" s="91"/>
      <c r="F110" s="92"/>
      <c r="G110" s="16">
        <v>-7586629</v>
      </c>
      <c r="H110" s="14"/>
    </row>
    <row r="111" spans="2:8" ht="16.5" customHeight="1" thickBot="1" x14ac:dyDescent="0.3">
      <c r="B111" s="30"/>
      <c r="C111" s="31"/>
      <c r="D111" s="84" t="s">
        <v>115</v>
      </c>
      <c r="E111" s="93"/>
      <c r="F111" s="85"/>
      <c r="G111" s="15">
        <v>1149747786</v>
      </c>
      <c r="H111" s="12"/>
    </row>
    <row r="112" spans="2:8" ht="30" customHeight="1" thickBot="1" x14ac:dyDescent="0.3">
      <c r="B112" s="30"/>
      <c r="C112" s="31"/>
      <c r="D112" s="94" t="s">
        <v>116</v>
      </c>
      <c r="E112" s="95"/>
      <c r="F112" s="96"/>
      <c r="G112" s="15">
        <v>0</v>
      </c>
      <c r="H112" s="12"/>
    </row>
    <row r="113" spans="2:8" ht="15.75" thickBot="1" x14ac:dyDescent="0.3">
      <c r="B113" s="30"/>
      <c r="C113" s="31"/>
      <c r="D113" s="69" t="s">
        <v>117</v>
      </c>
      <c r="E113" s="89"/>
      <c r="F113" s="70"/>
      <c r="G113" s="11"/>
      <c r="H113" s="12"/>
    </row>
    <row r="114" spans="2:8" ht="15.75" customHeight="1" thickBot="1" x14ac:dyDescent="0.3">
      <c r="B114" s="30"/>
      <c r="C114" s="31"/>
      <c r="D114" s="40" t="s">
        <v>118</v>
      </c>
      <c r="E114" s="41"/>
      <c r="F114" s="42"/>
      <c r="G114" s="15">
        <v>261617035</v>
      </c>
      <c r="H114" s="12"/>
    </row>
    <row r="115" spans="2:8" ht="15.75" thickBot="1" x14ac:dyDescent="0.3">
      <c r="B115" s="30"/>
      <c r="C115" s="31"/>
      <c r="D115" s="40" t="s">
        <v>119</v>
      </c>
      <c r="E115" s="41"/>
      <c r="F115" s="42"/>
      <c r="G115" s="15">
        <v>285740097</v>
      </c>
      <c r="H115" s="12"/>
    </row>
    <row r="116" spans="2:8" ht="15.75" customHeight="1" thickBot="1" x14ac:dyDescent="0.3">
      <c r="B116" s="30"/>
      <c r="C116" s="31"/>
      <c r="D116" s="40" t="s">
        <v>120</v>
      </c>
      <c r="E116" s="41"/>
      <c r="F116" s="42"/>
      <c r="G116" s="11">
        <v>0</v>
      </c>
      <c r="H116" s="12"/>
    </row>
    <row r="117" spans="2:8" ht="15.75" customHeight="1" thickBot="1" x14ac:dyDescent="0.3">
      <c r="B117" s="30"/>
      <c r="C117" s="31"/>
      <c r="D117" s="40" t="s">
        <v>121</v>
      </c>
      <c r="E117" s="41"/>
      <c r="F117" s="42"/>
      <c r="G117" s="15">
        <v>5148963</v>
      </c>
      <c r="H117" s="12"/>
    </row>
    <row r="118" spans="2:8" ht="15.75" thickBot="1" x14ac:dyDescent="0.3">
      <c r="B118" s="30"/>
      <c r="C118" s="31"/>
      <c r="D118" s="40" t="s">
        <v>122</v>
      </c>
      <c r="E118" s="41"/>
      <c r="F118" s="42"/>
      <c r="G118" s="15">
        <v>843434155</v>
      </c>
      <c r="H118" s="12"/>
    </row>
    <row r="119" spans="2:8" ht="15.75" thickBot="1" x14ac:dyDescent="0.3">
      <c r="B119" s="30"/>
      <c r="C119" s="31"/>
      <c r="D119" s="40" t="s">
        <v>123</v>
      </c>
      <c r="E119" s="41"/>
      <c r="F119" s="42"/>
      <c r="G119" s="16">
        <v>1395940250</v>
      </c>
      <c r="H119" s="14"/>
    </row>
    <row r="120" spans="2:8" ht="15.75" thickBot="1" x14ac:dyDescent="0.3">
      <c r="B120" s="30"/>
      <c r="C120" s="31"/>
      <c r="D120" s="69" t="s">
        <v>124</v>
      </c>
      <c r="E120" s="89"/>
      <c r="F120" s="70"/>
      <c r="G120" s="11"/>
      <c r="H120" s="12"/>
    </row>
    <row r="121" spans="2:8" ht="15.75" customHeight="1" thickBot="1" x14ac:dyDescent="0.3">
      <c r="B121" s="30"/>
      <c r="C121" s="31"/>
      <c r="D121" s="40" t="s">
        <v>125</v>
      </c>
      <c r="E121" s="41"/>
      <c r="F121" s="42"/>
      <c r="G121" s="15">
        <v>94130410</v>
      </c>
      <c r="H121" s="12"/>
    </row>
    <row r="122" spans="2:8" ht="15.75" customHeight="1" thickBot="1" x14ac:dyDescent="0.3">
      <c r="B122" s="30"/>
      <c r="C122" s="31"/>
      <c r="D122" s="40" t="s">
        <v>126</v>
      </c>
      <c r="E122" s="41"/>
      <c r="F122" s="42"/>
      <c r="G122" s="15">
        <v>103315452</v>
      </c>
      <c r="H122" s="12"/>
    </row>
    <row r="123" spans="2:8" ht="15.75" customHeight="1" thickBot="1" x14ac:dyDescent="0.3">
      <c r="B123" s="30"/>
      <c r="C123" s="31"/>
      <c r="D123" s="40" t="s">
        <v>127</v>
      </c>
      <c r="E123" s="41"/>
      <c r="F123" s="42"/>
      <c r="G123" s="11">
        <v>0</v>
      </c>
      <c r="H123" s="12"/>
    </row>
    <row r="124" spans="2:8" ht="15.75" thickBot="1" x14ac:dyDescent="0.3">
      <c r="B124" s="30"/>
      <c r="C124" s="31"/>
      <c r="D124" s="40" t="s">
        <v>128</v>
      </c>
      <c r="E124" s="41"/>
      <c r="F124" s="42"/>
      <c r="G124" s="11">
        <v>0</v>
      </c>
      <c r="H124" s="12"/>
    </row>
    <row r="125" spans="2:8" ht="15.75" thickBot="1" x14ac:dyDescent="0.3">
      <c r="B125" s="30"/>
      <c r="C125" s="31"/>
      <c r="D125" s="40" t="s">
        <v>129</v>
      </c>
      <c r="E125" s="41"/>
      <c r="F125" s="42"/>
      <c r="G125" s="15">
        <v>1783849</v>
      </c>
      <c r="H125" s="12"/>
    </row>
    <row r="126" spans="2:8" ht="15.75" thickBot="1" x14ac:dyDescent="0.3">
      <c r="B126" s="30"/>
      <c r="C126" s="31"/>
      <c r="D126" s="40" t="s">
        <v>130</v>
      </c>
      <c r="E126" s="41"/>
      <c r="F126" s="42"/>
      <c r="G126" s="16">
        <v>199229711</v>
      </c>
      <c r="H126" s="14"/>
    </row>
    <row r="127" spans="2:8" ht="15.75" customHeight="1" thickBot="1" x14ac:dyDescent="0.3">
      <c r="B127" s="30"/>
      <c r="C127" s="31"/>
      <c r="D127" s="69" t="s">
        <v>131</v>
      </c>
      <c r="E127" s="89"/>
      <c r="F127" s="70"/>
      <c r="G127" s="16">
        <v>1189123910</v>
      </c>
      <c r="H127" s="14"/>
    </row>
    <row r="128" spans="2:8" ht="15.75" thickBot="1" x14ac:dyDescent="0.3">
      <c r="B128" s="30"/>
      <c r="C128" s="31"/>
      <c r="D128" s="69" t="s">
        <v>132</v>
      </c>
      <c r="E128" s="89"/>
      <c r="F128" s="70"/>
      <c r="G128" s="11">
        <v>262255483</v>
      </c>
      <c r="H128" s="12"/>
    </row>
    <row r="129" spans="2:8" ht="15.75" customHeight="1" thickBot="1" x14ac:dyDescent="0.3">
      <c r="B129" s="30"/>
      <c r="C129" s="31"/>
      <c r="D129" s="40" t="s">
        <v>133</v>
      </c>
      <c r="E129" s="41"/>
      <c r="F129" s="42"/>
      <c r="G129" s="15">
        <v>6990413</v>
      </c>
      <c r="H129" s="12"/>
    </row>
    <row r="130" spans="2:8" ht="15.75" customHeight="1" thickBot="1" x14ac:dyDescent="0.3">
      <c r="B130" s="30"/>
      <c r="C130" s="31"/>
      <c r="D130" s="40" t="s">
        <v>134</v>
      </c>
      <c r="E130" s="41"/>
      <c r="F130" s="42"/>
      <c r="G130" s="15">
        <v>32891583</v>
      </c>
      <c r="H130" s="12"/>
    </row>
    <row r="131" spans="2:8" ht="15.75" customHeight="1" thickBot="1" x14ac:dyDescent="0.3">
      <c r="B131" s="30"/>
      <c r="C131" s="31"/>
      <c r="D131" s="40" t="s">
        <v>135</v>
      </c>
      <c r="E131" s="41"/>
      <c r="F131" s="42"/>
      <c r="G131" s="15">
        <v>3131156</v>
      </c>
      <c r="H131" s="12"/>
    </row>
    <row r="132" spans="2:8" ht="15.75" thickBot="1" x14ac:dyDescent="0.3">
      <c r="B132" s="30"/>
      <c r="C132" s="31"/>
      <c r="D132" s="40" t="s">
        <v>136</v>
      </c>
      <c r="E132" s="41"/>
      <c r="F132" s="42"/>
      <c r="G132" s="15">
        <v>18710750</v>
      </c>
      <c r="H132" s="12"/>
    </row>
    <row r="133" spans="2:8" ht="15.75" thickBot="1" x14ac:dyDescent="0.3">
      <c r="B133" s="30"/>
      <c r="C133" s="31"/>
      <c r="D133" s="40" t="s">
        <v>137</v>
      </c>
      <c r="E133" s="41"/>
      <c r="F133" s="42"/>
      <c r="G133" s="15">
        <v>20398328</v>
      </c>
      <c r="H133" s="12"/>
    </row>
    <row r="134" spans="2:8" ht="15.75" thickBot="1" x14ac:dyDescent="0.3">
      <c r="B134" s="30"/>
      <c r="C134" s="31"/>
      <c r="D134" s="40" t="s">
        <v>138</v>
      </c>
      <c r="E134" s="41"/>
      <c r="F134" s="42"/>
      <c r="G134" s="15">
        <v>35285493</v>
      </c>
      <c r="H134" s="12"/>
    </row>
    <row r="135" spans="2:8" ht="15.75" customHeight="1" thickBot="1" x14ac:dyDescent="0.3">
      <c r="B135" s="30"/>
      <c r="C135" s="31"/>
      <c r="D135" s="40" t="s">
        <v>139</v>
      </c>
      <c r="E135" s="41"/>
      <c r="F135" s="42"/>
      <c r="G135" s="15">
        <v>56037009</v>
      </c>
      <c r="H135" s="12"/>
    </row>
    <row r="136" spans="2:8" ht="15.75" thickBot="1" x14ac:dyDescent="0.3">
      <c r="B136" s="30"/>
      <c r="C136" s="31"/>
      <c r="D136" s="40" t="s">
        <v>140</v>
      </c>
      <c r="E136" s="41"/>
      <c r="F136" s="42"/>
      <c r="G136" s="16">
        <v>428709802</v>
      </c>
      <c r="H136" s="14"/>
    </row>
    <row r="137" spans="2:8" ht="15.75" customHeight="1" thickBot="1" x14ac:dyDescent="0.3">
      <c r="B137" s="30"/>
      <c r="C137" s="31"/>
      <c r="D137" s="69" t="s">
        <v>141</v>
      </c>
      <c r="E137" s="89"/>
      <c r="F137" s="70"/>
      <c r="G137" s="16">
        <v>0</v>
      </c>
      <c r="H137" s="14"/>
    </row>
    <row r="138" spans="2:8" ht="27.75" customHeight="1" thickBot="1" x14ac:dyDescent="0.3">
      <c r="B138" s="30"/>
      <c r="C138" s="31"/>
      <c r="D138" s="69" t="s">
        <v>142</v>
      </c>
      <c r="E138" s="89"/>
      <c r="F138" s="70"/>
      <c r="G138" s="16">
        <v>760414108</v>
      </c>
      <c r="H138" s="14"/>
    </row>
    <row r="139" spans="2:8" ht="15.75" thickBot="1" x14ac:dyDescent="0.3">
      <c r="B139" s="30"/>
      <c r="C139" s="31"/>
      <c r="D139" s="40" t="s">
        <v>143</v>
      </c>
      <c r="E139" s="41"/>
      <c r="F139" s="42"/>
      <c r="G139" s="15">
        <v>154686312</v>
      </c>
      <c r="H139" s="12"/>
    </row>
    <row r="140" spans="2:8" ht="15.75" customHeight="1" thickBot="1" x14ac:dyDescent="0.3">
      <c r="B140" s="30"/>
      <c r="C140" s="31"/>
      <c r="D140" s="69" t="s">
        <v>144</v>
      </c>
      <c r="E140" s="89"/>
      <c r="F140" s="70"/>
      <c r="G140" s="16">
        <v>605727796</v>
      </c>
      <c r="H140" s="14"/>
    </row>
    <row r="141" spans="2:8" ht="15.75" customHeight="1" thickBot="1" x14ac:dyDescent="0.3">
      <c r="B141" s="30"/>
      <c r="C141" s="31"/>
      <c r="D141" s="40" t="s">
        <v>145</v>
      </c>
      <c r="E141" s="41"/>
      <c r="F141" s="42"/>
      <c r="G141" s="11">
        <v>0</v>
      </c>
      <c r="H141" s="12"/>
    </row>
    <row r="142" spans="2:8" ht="15.75" customHeight="1" thickBot="1" x14ac:dyDescent="0.3">
      <c r="B142" s="30"/>
      <c r="C142" s="31"/>
      <c r="D142" s="40" t="s">
        <v>146</v>
      </c>
      <c r="E142" s="41"/>
      <c r="F142" s="42"/>
      <c r="G142" s="11">
        <v>0</v>
      </c>
      <c r="H142" s="12"/>
    </row>
    <row r="143" spans="2:8" ht="15.75" thickBot="1" x14ac:dyDescent="0.3">
      <c r="B143" s="32"/>
      <c r="C143" s="33"/>
      <c r="D143" s="69" t="s">
        <v>147</v>
      </c>
      <c r="E143" s="89"/>
      <c r="F143" s="70"/>
      <c r="G143" s="16">
        <v>605727796</v>
      </c>
      <c r="H143" s="14"/>
    </row>
    <row r="144" spans="2:8" ht="15.75" x14ac:dyDescent="0.25">
      <c r="B144" s="5"/>
    </row>
    <row r="145" spans="2:8" ht="15.75" x14ac:dyDescent="0.25">
      <c r="B145" s="6"/>
      <c r="C145" s="6"/>
      <c r="D145" s="7"/>
      <c r="E145" s="7"/>
      <c r="F145" s="7"/>
      <c r="G145" s="7"/>
      <c r="H145" s="7"/>
    </row>
    <row r="146" spans="2:8" x14ac:dyDescent="0.25">
      <c r="B146" s="8"/>
      <c r="C146" s="8"/>
      <c r="D146" s="7"/>
      <c r="E146" s="7"/>
      <c r="F146" s="7"/>
      <c r="G146" s="7"/>
      <c r="H146" s="7"/>
    </row>
    <row r="147" spans="2:8" ht="15.75" customHeight="1" x14ac:dyDescent="0.25">
      <c r="B147" s="97"/>
      <c r="C147" s="97"/>
      <c r="D147" s="97"/>
      <c r="E147" s="97"/>
      <c r="G147" s="97"/>
      <c r="H147" s="97"/>
    </row>
    <row r="148" spans="2:8" ht="15.75" customHeight="1" x14ac:dyDescent="0.25">
      <c r="D148" s="9"/>
      <c r="H148" s="9"/>
    </row>
    <row r="149" spans="2:8" ht="15.75" customHeight="1" x14ac:dyDescent="0.25">
      <c r="B149" s="97"/>
      <c r="C149" s="97"/>
      <c r="D149" s="97"/>
      <c r="E149" s="97"/>
      <c r="G149" s="97"/>
      <c r="H149" s="97"/>
    </row>
    <row r="150" spans="2:8" ht="15.75" customHeight="1" x14ac:dyDescent="0.25">
      <c r="D150" s="9"/>
    </row>
    <row r="151" spans="2:8" ht="15.75" customHeight="1" x14ac:dyDescent="0.25">
      <c r="B151" s="97"/>
      <c r="C151" s="97"/>
      <c r="D151" s="97"/>
      <c r="E151" s="97"/>
      <c r="G151" s="97"/>
      <c r="H151" s="97"/>
    </row>
    <row r="152" spans="2:8" ht="15.75" x14ac:dyDescent="0.25">
      <c r="B152" s="10"/>
    </row>
  </sheetData>
  <mergeCells count="214">
    <mergeCell ref="B151:E151"/>
    <mergeCell ref="G151:H151"/>
    <mergeCell ref="D143:F143"/>
    <mergeCell ref="B147:E147"/>
    <mergeCell ref="G147:H147"/>
    <mergeCell ref="B149:E149"/>
    <mergeCell ref="G149:H149"/>
    <mergeCell ref="D140:F140"/>
    <mergeCell ref="D141:F141"/>
    <mergeCell ref="D142:F142"/>
    <mergeCell ref="D131:F131"/>
    <mergeCell ref="D132:F132"/>
    <mergeCell ref="D133:F133"/>
    <mergeCell ref="D128:F128"/>
    <mergeCell ref="D129:F129"/>
    <mergeCell ref="D130:F130"/>
    <mergeCell ref="D137:F137"/>
    <mergeCell ref="D138:F138"/>
    <mergeCell ref="D139:F139"/>
    <mergeCell ref="D134:F134"/>
    <mergeCell ref="D135:F135"/>
    <mergeCell ref="D136:F136"/>
    <mergeCell ref="D119:F119"/>
    <mergeCell ref="D120:F120"/>
    <mergeCell ref="D121:F121"/>
    <mergeCell ref="D116:F116"/>
    <mergeCell ref="D117:F117"/>
    <mergeCell ref="D118:F118"/>
    <mergeCell ref="D125:F125"/>
    <mergeCell ref="D126:F126"/>
    <mergeCell ref="D127:F127"/>
    <mergeCell ref="D122:F122"/>
    <mergeCell ref="D123:F123"/>
    <mergeCell ref="D124:F124"/>
    <mergeCell ref="D109:F109"/>
    <mergeCell ref="D104:F104"/>
    <mergeCell ref="D105:F105"/>
    <mergeCell ref="D106:F106"/>
    <mergeCell ref="D113:F113"/>
    <mergeCell ref="D114:F114"/>
    <mergeCell ref="D115:F115"/>
    <mergeCell ref="D110:F110"/>
    <mergeCell ref="D111:F111"/>
    <mergeCell ref="D112:F112"/>
    <mergeCell ref="D89:F89"/>
    <mergeCell ref="D90:F90"/>
    <mergeCell ref="D91:F91"/>
    <mergeCell ref="B84:C143"/>
    <mergeCell ref="D84:H84"/>
    <mergeCell ref="D85:F85"/>
    <mergeCell ref="G85:H85"/>
    <mergeCell ref="D86:F86"/>
    <mergeCell ref="D87:F87"/>
    <mergeCell ref="D88:F88"/>
    <mergeCell ref="D95:F95"/>
    <mergeCell ref="D96:F96"/>
    <mergeCell ref="D97:F97"/>
    <mergeCell ref="D92:F92"/>
    <mergeCell ref="D93:F93"/>
    <mergeCell ref="D94:F94"/>
    <mergeCell ref="D101:F101"/>
    <mergeCell ref="D102:F102"/>
    <mergeCell ref="D103:F103"/>
    <mergeCell ref="D98:F98"/>
    <mergeCell ref="D99:F99"/>
    <mergeCell ref="D100:F100"/>
    <mergeCell ref="D107:F107"/>
    <mergeCell ref="D108:F108"/>
    <mergeCell ref="D81:E81"/>
    <mergeCell ref="F81:G81"/>
    <mergeCell ref="D82:E82"/>
    <mergeCell ref="F82:G82"/>
    <mergeCell ref="D83:E83"/>
    <mergeCell ref="F83:G83"/>
    <mergeCell ref="D78:E78"/>
    <mergeCell ref="F78:G78"/>
    <mergeCell ref="D79:E79"/>
    <mergeCell ref="F79:G79"/>
    <mergeCell ref="D80:E80"/>
    <mergeCell ref="F80:G80"/>
    <mergeCell ref="D75:E75"/>
    <mergeCell ref="F75:G75"/>
    <mergeCell ref="D76:E76"/>
    <mergeCell ref="F76:G76"/>
    <mergeCell ref="D77:E77"/>
    <mergeCell ref="F77:G77"/>
    <mergeCell ref="D72:E72"/>
    <mergeCell ref="F72:G72"/>
    <mergeCell ref="D73:E73"/>
    <mergeCell ref="F73:G73"/>
    <mergeCell ref="D74:E74"/>
    <mergeCell ref="F74:G74"/>
    <mergeCell ref="D69:E69"/>
    <mergeCell ref="F69:G69"/>
    <mergeCell ref="D70:E70"/>
    <mergeCell ref="F70:G70"/>
    <mergeCell ref="D71:E71"/>
    <mergeCell ref="F71:G71"/>
    <mergeCell ref="D66:E66"/>
    <mergeCell ref="F66:G66"/>
    <mergeCell ref="D67:E67"/>
    <mergeCell ref="F67:G67"/>
    <mergeCell ref="D68:E68"/>
    <mergeCell ref="F68:G68"/>
    <mergeCell ref="D63:E63"/>
    <mergeCell ref="F63:G63"/>
    <mergeCell ref="D64:E64"/>
    <mergeCell ref="F64:G64"/>
    <mergeCell ref="D65:E65"/>
    <mergeCell ref="F65:G65"/>
    <mergeCell ref="D60:E60"/>
    <mergeCell ref="F60:G60"/>
    <mergeCell ref="D61:E61"/>
    <mergeCell ref="F61:G61"/>
    <mergeCell ref="D62:E62"/>
    <mergeCell ref="F62:G62"/>
    <mergeCell ref="D57:E57"/>
    <mergeCell ref="F57:G57"/>
    <mergeCell ref="D58:E58"/>
    <mergeCell ref="F58:G58"/>
    <mergeCell ref="D59:E59"/>
    <mergeCell ref="F59:G59"/>
    <mergeCell ref="D54:E54"/>
    <mergeCell ref="F54:G54"/>
    <mergeCell ref="D55:E55"/>
    <mergeCell ref="F55:G55"/>
    <mergeCell ref="D56:E56"/>
    <mergeCell ref="F56:G56"/>
    <mergeCell ref="D51:E51"/>
    <mergeCell ref="F51:G51"/>
    <mergeCell ref="D52:E52"/>
    <mergeCell ref="F52:G52"/>
    <mergeCell ref="D53:E53"/>
    <mergeCell ref="F53:G53"/>
    <mergeCell ref="D48:E48"/>
    <mergeCell ref="F48:G48"/>
    <mergeCell ref="D49:E49"/>
    <mergeCell ref="F49:G49"/>
    <mergeCell ref="D50:E50"/>
    <mergeCell ref="F50:G50"/>
    <mergeCell ref="D45:E45"/>
    <mergeCell ref="F45:G45"/>
    <mergeCell ref="D46:E46"/>
    <mergeCell ref="F46:G46"/>
    <mergeCell ref="D47:E47"/>
    <mergeCell ref="F47:G47"/>
    <mergeCell ref="D42:E42"/>
    <mergeCell ref="F42:G42"/>
    <mergeCell ref="D43:E43"/>
    <mergeCell ref="F43:G43"/>
    <mergeCell ref="D44:E44"/>
    <mergeCell ref="F44:G44"/>
    <mergeCell ref="D40:E40"/>
    <mergeCell ref="F40:G40"/>
    <mergeCell ref="D41:E41"/>
    <mergeCell ref="F41:G41"/>
    <mergeCell ref="D36:E36"/>
    <mergeCell ref="F36:G36"/>
    <mergeCell ref="D37:E37"/>
    <mergeCell ref="F37:G37"/>
    <mergeCell ref="D38:E38"/>
    <mergeCell ref="F38:G38"/>
    <mergeCell ref="B25:C83"/>
    <mergeCell ref="D25:H25"/>
    <mergeCell ref="D26:E26"/>
    <mergeCell ref="F26:H26"/>
    <mergeCell ref="D27:E27"/>
    <mergeCell ref="F27:H27"/>
    <mergeCell ref="D28:E28"/>
    <mergeCell ref="F28:G28"/>
    <mergeCell ref="D29:E29"/>
    <mergeCell ref="F29:G29"/>
    <mergeCell ref="D33:E33"/>
    <mergeCell ref="F33:G33"/>
    <mergeCell ref="D34:E34"/>
    <mergeCell ref="F34:G34"/>
    <mergeCell ref="D35:E35"/>
    <mergeCell ref="F35:G35"/>
    <mergeCell ref="D30:E30"/>
    <mergeCell ref="F30:G30"/>
    <mergeCell ref="D31:E31"/>
    <mergeCell ref="F31:G31"/>
    <mergeCell ref="D32:E32"/>
    <mergeCell ref="F32:G32"/>
    <mergeCell ref="D39:E39"/>
    <mergeCell ref="F39:G39"/>
    <mergeCell ref="E19:H19"/>
    <mergeCell ref="D20:H20"/>
    <mergeCell ref="E21:H21"/>
    <mergeCell ref="E22:H22"/>
    <mergeCell ref="E23:H23"/>
    <mergeCell ref="E24:H24"/>
    <mergeCell ref="B12:C15"/>
    <mergeCell ref="D12:H12"/>
    <mergeCell ref="E13:H13"/>
    <mergeCell ref="E14:H14"/>
    <mergeCell ref="E15:H15"/>
    <mergeCell ref="B16:C24"/>
    <mergeCell ref="D16:H16"/>
    <mergeCell ref="D17:D18"/>
    <mergeCell ref="E17:H17"/>
    <mergeCell ref="E18:H18"/>
    <mergeCell ref="B7:C11"/>
    <mergeCell ref="D7:H7"/>
    <mergeCell ref="E8:H8"/>
    <mergeCell ref="E9:H9"/>
    <mergeCell ref="E10:H10"/>
    <mergeCell ref="E11:H11"/>
    <mergeCell ref="A1:H2"/>
    <mergeCell ref="B3:C6"/>
    <mergeCell ref="D3:H3"/>
    <mergeCell ref="E4:H4"/>
    <mergeCell ref="E5:H5"/>
    <mergeCell ref="E6:H6"/>
  </mergeCells>
  <pageMargins left="0" right="0" top="0" bottom="0" header="0" footer="0"/>
  <pageSetup paperSize="9" scale="6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2"/>
  <sheetViews>
    <sheetView tabSelected="1" topLeftCell="B66" zoomScale="130" zoomScaleNormal="130" workbookViewId="0">
      <selection activeCell="D74" sqref="D74:E74"/>
    </sheetView>
  </sheetViews>
  <sheetFormatPr defaultRowHeight="15" x14ac:dyDescent="0.25"/>
  <cols>
    <col min="1" max="1" width="8.140625" hidden="1" customWidth="1"/>
    <col min="2" max="3" width="2.140625" customWidth="1"/>
    <col min="4" max="4" width="30.42578125" customWidth="1"/>
    <col min="5" max="5" width="47.28515625" customWidth="1"/>
    <col min="7" max="7" width="17.85546875" style="19" bestFit="1" customWidth="1"/>
    <col min="8" max="8" width="21.7109375" customWidth="1"/>
    <col min="10" max="10" width="13.85546875" customWidth="1"/>
  </cols>
  <sheetData>
    <row r="1" spans="1:8" ht="15" customHeight="1" x14ac:dyDescent="0.25">
      <c r="A1" s="43" t="s">
        <v>303</v>
      </c>
      <c r="B1" s="43"/>
      <c r="C1" s="43"/>
      <c r="D1" s="43"/>
      <c r="E1" s="43"/>
      <c r="F1" s="43"/>
      <c r="G1" s="43"/>
      <c r="H1" s="43"/>
    </row>
    <row r="2" spans="1:8" ht="15.75" customHeight="1" thickBot="1" x14ac:dyDescent="0.3">
      <c r="A2" s="43"/>
      <c r="B2" s="43"/>
      <c r="C2" s="43"/>
      <c r="D2" s="43"/>
      <c r="E2" s="43"/>
      <c r="F2" s="43"/>
      <c r="G2" s="43"/>
      <c r="H2" s="43"/>
    </row>
    <row r="3" spans="1:8" ht="15.75" thickBot="1" x14ac:dyDescent="0.3">
      <c r="B3" s="28">
        <v>1</v>
      </c>
      <c r="C3" s="29"/>
      <c r="D3" s="34" t="s">
        <v>149</v>
      </c>
      <c r="E3" s="35"/>
      <c r="F3" s="35"/>
      <c r="G3" s="35"/>
      <c r="H3" s="36"/>
    </row>
    <row r="4" spans="1:8" ht="15.75" customHeight="1" thickBot="1" x14ac:dyDescent="0.3">
      <c r="B4" s="30"/>
      <c r="C4" s="31"/>
      <c r="D4" s="1" t="s">
        <v>150</v>
      </c>
      <c r="E4" s="40" t="s">
        <v>151</v>
      </c>
      <c r="F4" s="41"/>
      <c r="G4" s="41"/>
      <c r="H4" s="42"/>
    </row>
    <row r="5" spans="1:8" ht="15.75" thickBot="1" x14ac:dyDescent="0.3">
      <c r="B5" s="30"/>
      <c r="C5" s="31"/>
      <c r="D5" s="1" t="s">
        <v>152</v>
      </c>
      <c r="E5" s="40" t="s">
        <v>153</v>
      </c>
      <c r="F5" s="41"/>
      <c r="G5" s="41"/>
      <c r="H5" s="42"/>
    </row>
    <row r="6" spans="1:8" ht="15.75" thickBot="1" x14ac:dyDescent="0.3">
      <c r="B6" s="32"/>
      <c r="C6" s="33"/>
      <c r="D6" s="1" t="s">
        <v>154</v>
      </c>
      <c r="E6" s="40" t="s">
        <v>6</v>
      </c>
      <c r="F6" s="41"/>
      <c r="G6" s="41"/>
      <c r="H6" s="42"/>
    </row>
    <row r="7" spans="1:8" ht="15.75" thickBot="1" x14ac:dyDescent="0.3">
      <c r="B7" s="28">
        <v>2</v>
      </c>
      <c r="C7" s="29"/>
      <c r="D7" s="34" t="s">
        <v>155</v>
      </c>
      <c r="E7" s="35"/>
      <c r="F7" s="35"/>
      <c r="G7" s="35"/>
      <c r="H7" s="36"/>
    </row>
    <row r="8" spans="1:8" ht="15" customHeight="1" thickBot="1" x14ac:dyDescent="0.3">
      <c r="B8" s="30"/>
      <c r="C8" s="31"/>
      <c r="D8" s="2" t="s">
        <v>156</v>
      </c>
      <c r="E8" s="37" t="s">
        <v>289</v>
      </c>
      <c r="F8" s="38"/>
      <c r="G8" s="38"/>
      <c r="H8" s="39"/>
    </row>
    <row r="9" spans="1:8" ht="15" customHeight="1" thickBot="1" x14ac:dyDescent="0.3">
      <c r="B9" s="30"/>
      <c r="C9" s="31"/>
      <c r="D9" s="2" t="s">
        <v>157</v>
      </c>
      <c r="E9" s="37" t="s">
        <v>289</v>
      </c>
      <c r="F9" s="38"/>
      <c r="G9" s="38"/>
      <c r="H9" s="39"/>
    </row>
    <row r="10" spans="1:8" ht="15.75" thickBot="1" x14ac:dyDescent="0.3">
      <c r="B10" s="30"/>
      <c r="C10" s="31"/>
      <c r="D10" s="3" t="s">
        <v>291</v>
      </c>
      <c r="E10" s="40" t="s">
        <v>13</v>
      </c>
      <c r="F10" s="41"/>
      <c r="G10" s="41"/>
      <c r="H10" s="42"/>
    </row>
    <row r="11" spans="1:8" ht="15.75" thickBot="1" x14ac:dyDescent="0.3">
      <c r="B11" s="32"/>
      <c r="C11" s="33"/>
      <c r="D11" s="1" t="s">
        <v>292</v>
      </c>
      <c r="E11" s="40" t="s">
        <v>15</v>
      </c>
      <c r="F11" s="41"/>
      <c r="G11" s="41"/>
      <c r="H11" s="42"/>
    </row>
    <row r="12" spans="1:8" ht="15.75" thickBot="1" x14ac:dyDescent="0.3">
      <c r="B12" s="28">
        <v>3</v>
      </c>
      <c r="C12" s="29"/>
      <c r="D12" s="34" t="s">
        <v>158</v>
      </c>
      <c r="E12" s="35"/>
      <c r="F12" s="35"/>
      <c r="G12" s="35"/>
      <c r="H12" s="36"/>
    </row>
    <row r="13" spans="1:8" ht="26.25" thickBot="1" x14ac:dyDescent="0.3">
      <c r="B13" s="30"/>
      <c r="C13" s="31"/>
      <c r="D13" s="1" t="s">
        <v>159</v>
      </c>
      <c r="E13" s="40" t="s">
        <v>160</v>
      </c>
      <c r="F13" s="41"/>
      <c r="G13" s="41"/>
      <c r="H13" s="42"/>
    </row>
    <row r="14" spans="1:8" ht="15.75" thickBot="1" x14ac:dyDescent="0.3">
      <c r="B14" s="30"/>
      <c r="C14" s="31"/>
      <c r="D14" s="1" t="s">
        <v>161</v>
      </c>
      <c r="E14" s="47">
        <v>1.6103000200000399E+19</v>
      </c>
      <c r="F14" s="48"/>
      <c r="G14" s="48"/>
      <c r="H14" s="49"/>
    </row>
    <row r="15" spans="1:8" ht="15.75" thickBot="1" x14ac:dyDescent="0.3">
      <c r="B15" s="32"/>
      <c r="C15" s="33"/>
      <c r="D15" s="1" t="s">
        <v>19</v>
      </c>
      <c r="E15" s="98" t="s">
        <v>290</v>
      </c>
      <c r="F15" s="99"/>
      <c r="G15" s="99"/>
      <c r="H15" s="100"/>
    </row>
    <row r="16" spans="1:8" ht="15.75" customHeight="1" thickBot="1" x14ac:dyDescent="0.3">
      <c r="B16" s="28">
        <v>4</v>
      </c>
      <c r="C16" s="29"/>
      <c r="D16" s="34" t="s">
        <v>162</v>
      </c>
      <c r="E16" s="35"/>
      <c r="F16" s="35"/>
      <c r="G16" s="35"/>
      <c r="H16" s="36"/>
    </row>
    <row r="17" spans="2:8" ht="15" customHeight="1" x14ac:dyDescent="0.25">
      <c r="B17" s="30"/>
      <c r="C17" s="31"/>
      <c r="D17" s="53" t="s">
        <v>163</v>
      </c>
      <c r="E17" s="37" t="s">
        <v>164</v>
      </c>
      <c r="F17" s="38"/>
      <c r="G17" s="38"/>
      <c r="H17" s="39"/>
    </row>
    <row r="18" spans="2:8" ht="23.25" customHeight="1" thickBot="1" x14ac:dyDescent="0.3">
      <c r="B18" s="30"/>
      <c r="C18" s="31"/>
      <c r="D18" s="54"/>
      <c r="E18" s="55" t="s">
        <v>165</v>
      </c>
      <c r="F18" s="56"/>
      <c r="G18" s="56"/>
      <c r="H18" s="57"/>
    </row>
    <row r="19" spans="2:8" ht="26.25" thickBot="1" x14ac:dyDescent="0.3">
      <c r="B19" s="30"/>
      <c r="C19" s="31"/>
      <c r="D19" s="1" t="s">
        <v>166</v>
      </c>
      <c r="E19" s="40" t="s">
        <v>25</v>
      </c>
      <c r="F19" s="41"/>
      <c r="G19" s="41"/>
      <c r="H19" s="42"/>
    </row>
    <row r="20" spans="2:8" ht="15.75" customHeight="1" thickBot="1" x14ac:dyDescent="0.3">
      <c r="B20" s="30"/>
      <c r="C20" s="31"/>
      <c r="D20" s="44" t="s">
        <v>167</v>
      </c>
      <c r="E20" s="45"/>
      <c r="F20" s="45"/>
      <c r="G20" s="45"/>
      <c r="H20" s="46"/>
    </row>
    <row r="21" spans="2:8" ht="15.75" thickBot="1" x14ac:dyDescent="0.3">
      <c r="B21" s="30"/>
      <c r="C21" s="31"/>
      <c r="D21" s="4" t="s">
        <v>293</v>
      </c>
      <c r="E21" s="40">
        <v>144</v>
      </c>
      <c r="F21" s="41"/>
      <c r="G21" s="41"/>
      <c r="H21" s="42"/>
    </row>
    <row r="22" spans="2:8" ht="15.75" thickBot="1" x14ac:dyDescent="0.3">
      <c r="B22" s="30"/>
      <c r="C22" s="31"/>
      <c r="D22" s="4" t="s">
        <v>294</v>
      </c>
      <c r="E22" s="40">
        <v>1150</v>
      </c>
      <c r="F22" s="41"/>
      <c r="G22" s="41"/>
      <c r="H22" s="42"/>
    </row>
    <row r="23" spans="2:8" ht="15.75" thickBot="1" x14ac:dyDescent="0.3">
      <c r="B23" s="30"/>
      <c r="C23" s="31"/>
      <c r="D23" s="4" t="s">
        <v>295</v>
      </c>
      <c r="E23" s="40">
        <v>96120</v>
      </c>
      <c r="F23" s="41"/>
      <c r="G23" s="41"/>
      <c r="H23" s="42"/>
    </row>
    <row r="24" spans="2:8" ht="15.75" thickBot="1" x14ac:dyDescent="0.3">
      <c r="B24" s="32"/>
      <c r="C24" s="33"/>
      <c r="D24" s="4" t="s">
        <v>296</v>
      </c>
      <c r="E24" s="40">
        <v>1726266</v>
      </c>
      <c r="F24" s="41"/>
      <c r="G24" s="41"/>
      <c r="H24" s="42"/>
    </row>
    <row r="25" spans="2:8" ht="15.75" customHeight="1" thickBot="1" x14ac:dyDescent="0.3">
      <c r="B25" s="58">
        <v>5</v>
      </c>
      <c r="C25" s="59"/>
      <c r="D25" s="34" t="s">
        <v>304</v>
      </c>
      <c r="E25" s="35"/>
      <c r="F25" s="35"/>
      <c r="G25" s="35"/>
      <c r="H25" s="36"/>
    </row>
    <row r="26" spans="2:8" ht="15.75" customHeight="1" thickBot="1" x14ac:dyDescent="0.3">
      <c r="B26" s="60"/>
      <c r="C26" s="61"/>
      <c r="D26" s="64" t="s">
        <v>31</v>
      </c>
      <c r="E26" s="65"/>
      <c r="F26" s="66" t="s">
        <v>168</v>
      </c>
      <c r="G26" s="67"/>
      <c r="H26" s="68"/>
    </row>
    <row r="27" spans="2:8" ht="15.75" thickBot="1" x14ac:dyDescent="0.3">
      <c r="B27" s="60"/>
      <c r="C27" s="61"/>
      <c r="D27" s="69" t="s">
        <v>169</v>
      </c>
      <c r="E27" s="70"/>
      <c r="F27" s="71"/>
      <c r="G27" s="72"/>
      <c r="H27" s="73"/>
    </row>
    <row r="28" spans="2:8" ht="15.75" customHeight="1" thickBot="1" x14ac:dyDescent="0.3">
      <c r="B28" s="60"/>
      <c r="C28" s="61"/>
      <c r="D28" s="40" t="s">
        <v>170</v>
      </c>
      <c r="E28" s="42"/>
      <c r="F28" s="74"/>
      <c r="G28" s="75"/>
      <c r="H28" s="23">
        <v>912991533</v>
      </c>
    </row>
    <row r="29" spans="2:8" ht="15.75" thickBot="1" x14ac:dyDescent="0.3">
      <c r="B29" s="60"/>
      <c r="C29" s="61"/>
      <c r="D29" s="40" t="s">
        <v>171</v>
      </c>
      <c r="E29" s="42" t="s">
        <v>171</v>
      </c>
      <c r="F29" s="74"/>
      <c r="G29" s="75"/>
      <c r="H29" s="23">
        <v>1144423655</v>
      </c>
    </row>
    <row r="30" spans="2:8" ht="15.75" customHeight="1" thickBot="1" x14ac:dyDescent="0.3">
      <c r="B30" s="60"/>
      <c r="C30" s="61"/>
      <c r="D30" s="40" t="s">
        <v>172</v>
      </c>
      <c r="E30" s="42" t="s">
        <v>172</v>
      </c>
      <c r="F30" s="74"/>
      <c r="G30" s="75"/>
      <c r="H30" s="23">
        <v>3171542616</v>
      </c>
    </row>
    <row r="31" spans="2:8" ht="15.75" thickBot="1" x14ac:dyDescent="0.3">
      <c r="B31" s="60"/>
      <c r="C31" s="61"/>
      <c r="D31" s="40" t="s">
        <v>173</v>
      </c>
      <c r="E31" s="42" t="s">
        <v>173</v>
      </c>
      <c r="F31" s="74"/>
      <c r="G31" s="75"/>
      <c r="H31" s="24"/>
    </row>
    <row r="32" spans="2:8" ht="15.75" thickBot="1" x14ac:dyDescent="0.3">
      <c r="B32" s="60"/>
      <c r="C32" s="61"/>
      <c r="D32" s="40" t="s">
        <v>174</v>
      </c>
      <c r="E32" s="42" t="s">
        <v>174</v>
      </c>
      <c r="F32" s="76">
        <v>1140000000</v>
      </c>
      <c r="G32" s="77"/>
      <c r="H32" s="24"/>
    </row>
    <row r="33" spans="2:8" ht="15.75" customHeight="1" thickBot="1" x14ac:dyDescent="0.3">
      <c r="B33" s="60"/>
      <c r="C33" s="61"/>
      <c r="D33" s="40" t="s">
        <v>175</v>
      </c>
      <c r="E33" s="42" t="s">
        <v>175</v>
      </c>
      <c r="F33" s="76">
        <v>875</v>
      </c>
      <c r="G33" s="77"/>
      <c r="H33" s="24"/>
    </row>
    <row r="34" spans="2:8" ht="15.75" customHeight="1" thickBot="1" x14ac:dyDescent="0.3">
      <c r="B34" s="60"/>
      <c r="C34" s="61"/>
      <c r="D34" s="40" t="s">
        <v>176</v>
      </c>
      <c r="E34" s="42" t="s">
        <v>176</v>
      </c>
      <c r="F34" s="76">
        <v>875</v>
      </c>
      <c r="G34" s="77"/>
      <c r="H34" s="24"/>
    </row>
    <row r="35" spans="2:8" ht="15.75" customHeight="1" thickBot="1" x14ac:dyDescent="0.3">
      <c r="B35" s="60"/>
      <c r="C35" s="61"/>
      <c r="D35" s="40" t="s">
        <v>177</v>
      </c>
      <c r="E35" s="42" t="s">
        <v>177</v>
      </c>
      <c r="F35" s="74"/>
      <c r="G35" s="75"/>
      <c r="H35" s="23">
        <v>1140868094</v>
      </c>
    </row>
    <row r="36" spans="2:8" ht="15.75" thickBot="1" x14ac:dyDescent="0.3">
      <c r="B36" s="60"/>
      <c r="C36" s="61"/>
      <c r="D36" s="40" t="s">
        <v>178</v>
      </c>
      <c r="E36" s="42" t="s">
        <v>178</v>
      </c>
      <c r="F36" s="76">
        <v>144555361</v>
      </c>
      <c r="G36" s="77"/>
      <c r="H36" s="24"/>
    </row>
    <row r="37" spans="2:8" ht="15.75" customHeight="1" thickBot="1" x14ac:dyDescent="0.3">
      <c r="B37" s="60"/>
      <c r="C37" s="61"/>
      <c r="D37" s="40" t="s">
        <v>179</v>
      </c>
      <c r="E37" s="42" t="s">
        <v>179</v>
      </c>
      <c r="F37" s="76">
        <v>27927626</v>
      </c>
      <c r="G37" s="77"/>
      <c r="H37" s="24"/>
    </row>
    <row r="38" spans="2:8" ht="15.75" thickBot="1" x14ac:dyDescent="0.3">
      <c r="B38" s="60"/>
      <c r="C38" s="61"/>
      <c r="D38" s="40" t="s">
        <v>180</v>
      </c>
      <c r="E38" s="42" t="s">
        <v>180</v>
      </c>
      <c r="F38" s="78"/>
      <c r="G38" s="79"/>
      <c r="H38" s="23">
        <v>116627735</v>
      </c>
    </row>
    <row r="39" spans="2:8" ht="15.75" customHeight="1" thickBot="1" x14ac:dyDescent="0.3">
      <c r="B39" s="60"/>
      <c r="C39" s="61"/>
      <c r="D39" s="40" t="s">
        <v>181</v>
      </c>
      <c r="E39" s="42" t="s">
        <v>181</v>
      </c>
      <c r="F39" s="78"/>
      <c r="G39" s="79"/>
      <c r="H39" s="23">
        <v>0</v>
      </c>
    </row>
    <row r="40" spans="2:8" ht="15.75" thickBot="1" x14ac:dyDescent="0.3">
      <c r="B40" s="60"/>
      <c r="C40" s="61"/>
      <c r="D40" s="40" t="s">
        <v>182</v>
      </c>
      <c r="E40" s="42" t="s">
        <v>182</v>
      </c>
      <c r="F40" s="78"/>
      <c r="G40" s="79"/>
      <c r="H40" s="24"/>
    </row>
    <row r="41" spans="2:8" ht="15.75" thickBot="1" x14ac:dyDescent="0.3">
      <c r="B41" s="60"/>
      <c r="C41" s="61"/>
      <c r="D41" s="101" t="s">
        <v>183</v>
      </c>
      <c r="E41" s="102" t="s">
        <v>183</v>
      </c>
      <c r="F41" s="80">
        <v>38485419182</v>
      </c>
      <c r="G41" s="81"/>
      <c r="H41" s="24"/>
    </row>
    <row r="42" spans="2:8" ht="15.75" thickBot="1" x14ac:dyDescent="0.3">
      <c r="B42" s="60"/>
      <c r="C42" s="61"/>
      <c r="D42" s="101" t="s">
        <v>184</v>
      </c>
      <c r="E42" s="102" t="s">
        <v>184</v>
      </c>
      <c r="F42" s="80">
        <v>0</v>
      </c>
      <c r="G42" s="81"/>
      <c r="H42" s="24"/>
    </row>
    <row r="43" spans="2:8" ht="15.75" customHeight="1" thickBot="1" x14ac:dyDescent="0.3">
      <c r="B43" s="60"/>
      <c r="C43" s="61"/>
      <c r="D43" s="40" t="s">
        <v>185</v>
      </c>
      <c r="E43" s="42" t="s">
        <v>185</v>
      </c>
      <c r="F43" s="76">
        <v>0</v>
      </c>
      <c r="G43" s="77"/>
      <c r="H43" s="24"/>
    </row>
    <row r="44" spans="2:8" ht="15.75" customHeight="1" thickBot="1" x14ac:dyDescent="0.3">
      <c r="B44" s="60"/>
      <c r="C44" s="61"/>
      <c r="D44" s="40" t="s">
        <v>186</v>
      </c>
      <c r="E44" s="42" t="s">
        <v>186</v>
      </c>
      <c r="F44" s="78"/>
      <c r="G44" s="79"/>
      <c r="H44" s="23">
        <v>37207125960</v>
      </c>
    </row>
    <row r="45" spans="2:8" ht="15.75" thickBot="1" x14ac:dyDescent="0.3">
      <c r="B45" s="60"/>
      <c r="C45" s="61"/>
      <c r="D45" s="40" t="s">
        <v>187</v>
      </c>
      <c r="E45" s="42" t="s">
        <v>187</v>
      </c>
      <c r="F45" s="78"/>
      <c r="G45" s="79"/>
      <c r="H45" s="24"/>
    </row>
    <row r="46" spans="2:8" ht="26.25" customHeight="1" thickBot="1" x14ac:dyDescent="0.3">
      <c r="B46" s="60"/>
      <c r="C46" s="61"/>
      <c r="D46" s="40" t="s">
        <v>188</v>
      </c>
      <c r="E46" s="42" t="s">
        <v>188</v>
      </c>
      <c r="F46" s="78"/>
      <c r="G46" s="79"/>
      <c r="H46" s="24"/>
    </row>
    <row r="47" spans="2:8" ht="15.75" customHeight="1" thickBot="1" x14ac:dyDescent="0.3">
      <c r="B47" s="60"/>
      <c r="C47" s="61"/>
      <c r="D47" s="40" t="s">
        <v>189</v>
      </c>
      <c r="E47" s="42" t="s">
        <v>189</v>
      </c>
      <c r="F47" s="78"/>
      <c r="G47" s="79"/>
      <c r="H47" s="23">
        <v>0</v>
      </c>
    </row>
    <row r="48" spans="2:8" ht="15.75" customHeight="1" thickBot="1" x14ac:dyDescent="0.3">
      <c r="B48" s="60"/>
      <c r="C48" s="61"/>
      <c r="D48" s="40" t="s">
        <v>190</v>
      </c>
      <c r="E48" s="42" t="s">
        <v>191</v>
      </c>
      <c r="F48" s="78"/>
      <c r="G48" s="79"/>
      <c r="H48" s="23">
        <v>0</v>
      </c>
    </row>
    <row r="49" spans="2:8" ht="15.75" thickBot="1" x14ac:dyDescent="0.3">
      <c r="B49" s="60"/>
      <c r="C49" s="61"/>
      <c r="D49" s="40" t="s">
        <v>192</v>
      </c>
      <c r="E49" s="42" t="s">
        <v>192</v>
      </c>
      <c r="F49" s="78"/>
      <c r="G49" s="79"/>
      <c r="H49" s="23">
        <v>726584774</v>
      </c>
    </row>
    <row r="50" spans="2:8" ht="15.75" customHeight="1" thickBot="1" x14ac:dyDescent="0.3">
      <c r="B50" s="60"/>
      <c r="C50" s="61"/>
      <c r="D50" s="101" t="s">
        <v>193</v>
      </c>
      <c r="E50" s="102" t="s">
        <v>193</v>
      </c>
      <c r="F50" s="78"/>
      <c r="G50" s="79"/>
      <c r="H50" s="25">
        <v>1978283667</v>
      </c>
    </row>
    <row r="51" spans="2:8" ht="15.75" customHeight="1" thickBot="1" x14ac:dyDescent="0.3">
      <c r="B51" s="60"/>
      <c r="C51" s="61"/>
      <c r="D51" s="40" t="s">
        <v>194</v>
      </c>
      <c r="E51" s="42" t="s">
        <v>194</v>
      </c>
      <c r="F51" s="78"/>
      <c r="G51" s="79"/>
      <c r="H51" s="24"/>
    </row>
    <row r="52" spans="2:8" ht="15.75" customHeight="1" thickBot="1" x14ac:dyDescent="0.3">
      <c r="B52" s="60"/>
      <c r="C52" s="61"/>
      <c r="D52" s="40" t="s">
        <v>195</v>
      </c>
      <c r="E52" s="42" t="s">
        <v>195</v>
      </c>
      <c r="F52" s="78"/>
      <c r="G52" s="79"/>
      <c r="H52" s="24"/>
    </row>
    <row r="53" spans="2:8" ht="15.75" customHeight="1" thickBot="1" x14ac:dyDescent="0.3">
      <c r="B53" s="60"/>
      <c r="C53" s="61"/>
      <c r="D53" s="101" t="s">
        <v>196</v>
      </c>
      <c r="E53" s="102" t="s">
        <v>196</v>
      </c>
      <c r="F53" s="80">
        <v>103024375</v>
      </c>
      <c r="G53" s="81">
        <f t="shared" ref="G53" si="0">+H53+I53</f>
        <v>0</v>
      </c>
      <c r="H53" s="24"/>
    </row>
    <row r="54" spans="2:8" ht="25.5" customHeight="1" thickBot="1" x14ac:dyDescent="0.3">
      <c r="B54" s="60"/>
      <c r="C54" s="61"/>
      <c r="D54" s="84" t="s">
        <v>197</v>
      </c>
      <c r="E54" s="85" t="s">
        <v>197</v>
      </c>
      <c r="F54" s="76">
        <v>17192078</v>
      </c>
      <c r="G54" s="77"/>
      <c r="H54" s="24"/>
    </row>
    <row r="55" spans="2:8" ht="15.75" customHeight="1" thickBot="1" x14ac:dyDescent="0.3">
      <c r="B55" s="60"/>
      <c r="C55" s="61"/>
      <c r="D55" s="84" t="s">
        <v>198</v>
      </c>
      <c r="E55" s="85" t="s">
        <v>198</v>
      </c>
      <c r="F55" s="78"/>
      <c r="G55" s="79"/>
      <c r="H55" s="23">
        <v>129071815</v>
      </c>
    </row>
    <row r="56" spans="2:8" ht="15.75" thickBot="1" x14ac:dyDescent="0.3">
      <c r="B56" s="60"/>
      <c r="C56" s="61"/>
      <c r="D56" s="40" t="s">
        <v>199</v>
      </c>
      <c r="E56" s="42" t="s">
        <v>199</v>
      </c>
      <c r="F56" s="78"/>
      <c r="G56" s="79"/>
      <c r="H56" s="23">
        <v>598458293</v>
      </c>
    </row>
    <row r="57" spans="2:8" ht="15.75" thickBot="1" x14ac:dyDescent="0.3">
      <c r="B57" s="60"/>
      <c r="C57" s="61"/>
      <c r="D57" s="69" t="s">
        <v>200</v>
      </c>
      <c r="E57" s="70" t="s">
        <v>200</v>
      </c>
      <c r="F57" s="78"/>
      <c r="G57" s="79"/>
      <c r="H57" s="26">
        <v>46127315106</v>
      </c>
    </row>
    <row r="58" spans="2:8" ht="15.75" customHeight="1" thickBot="1" x14ac:dyDescent="0.3">
      <c r="B58" s="60"/>
      <c r="C58" s="61"/>
      <c r="D58" s="69" t="s">
        <v>201</v>
      </c>
      <c r="E58" s="70"/>
      <c r="F58" s="82"/>
      <c r="G58" s="83"/>
      <c r="H58" s="27"/>
    </row>
    <row r="59" spans="2:8" ht="15.75" thickBot="1" x14ac:dyDescent="0.3">
      <c r="B59" s="60"/>
      <c r="C59" s="61"/>
      <c r="D59" s="69" t="s">
        <v>202</v>
      </c>
      <c r="E59" s="70"/>
      <c r="F59" s="82"/>
      <c r="G59" s="83"/>
      <c r="H59" s="27"/>
    </row>
    <row r="60" spans="2:8" ht="15.75" customHeight="1" thickBot="1" x14ac:dyDescent="0.3">
      <c r="B60" s="60"/>
      <c r="C60" s="61"/>
      <c r="D60" s="40" t="s">
        <v>203</v>
      </c>
      <c r="E60" s="42" t="s">
        <v>203</v>
      </c>
      <c r="F60" s="78"/>
      <c r="G60" s="79"/>
      <c r="H60" s="23">
        <v>5377570055</v>
      </c>
    </row>
    <row r="61" spans="2:8" ht="15.75" thickBot="1" x14ac:dyDescent="0.3">
      <c r="B61" s="60"/>
      <c r="C61" s="61"/>
      <c r="D61" s="40" t="s">
        <v>204</v>
      </c>
      <c r="E61" s="42" t="s">
        <v>204</v>
      </c>
      <c r="F61" s="78"/>
      <c r="G61" s="79"/>
      <c r="H61" s="23">
        <v>0</v>
      </c>
    </row>
    <row r="62" spans="2:8" ht="15.75" thickBot="1" x14ac:dyDescent="0.3">
      <c r="B62" s="60"/>
      <c r="C62" s="61"/>
      <c r="D62" s="40" t="s">
        <v>205</v>
      </c>
      <c r="E62" s="42" t="s">
        <v>205</v>
      </c>
      <c r="F62" s="78"/>
      <c r="G62" s="79"/>
      <c r="H62" s="23">
        <v>4095645779</v>
      </c>
    </row>
    <row r="63" spans="2:8" ht="15.75" thickBot="1" x14ac:dyDescent="0.3">
      <c r="B63" s="60"/>
      <c r="C63" s="61"/>
      <c r="D63" s="40" t="s">
        <v>206</v>
      </c>
      <c r="E63" s="42" t="s">
        <v>206</v>
      </c>
      <c r="F63" s="78"/>
      <c r="G63" s="79"/>
      <c r="H63" s="23">
        <v>0</v>
      </c>
    </row>
    <row r="64" spans="2:8" ht="15.75" customHeight="1" thickBot="1" x14ac:dyDescent="0.3">
      <c r="B64" s="60"/>
      <c r="C64" s="61"/>
      <c r="D64" s="40" t="s">
        <v>207</v>
      </c>
      <c r="E64" s="42" t="s">
        <v>207</v>
      </c>
      <c r="F64" s="78"/>
      <c r="G64" s="79"/>
      <c r="H64" s="23">
        <v>954357738</v>
      </c>
    </row>
    <row r="65" spans="2:8" ht="15.75" customHeight="1" thickBot="1" x14ac:dyDescent="0.3">
      <c r="B65" s="60"/>
      <c r="C65" s="61"/>
      <c r="D65" s="40" t="s">
        <v>208</v>
      </c>
      <c r="E65" s="42" t="s">
        <v>208</v>
      </c>
      <c r="F65" s="78"/>
      <c r="G65" s="79"/>
      <c r="H65" s="23">
        <v>0</v>
      </c>
    </row>
    <row r="66" spans="2:8" ht="15.75" customHeight="1" thickBot="1" x14ac:dyDescent="0.3">
      <c r="B66" s="60"/>
      <c r="C66" s="61"/>
      <c r="D66" s="40" t="s">
        <v>209</v>
      </c>
      <c r="E66" s="42" t="s">
        <v>209</v>
      </c>
      <c r="F66" s="78"/>
      <c r="G66" s="79"/>
      <c r="H66" s="23">
        <v>23732304149</v>
      </c>
    </row>
    <row r="67" spans="2:8" ht="15.75" customHeight="1" thickBot="1" x14ac:dyDescent="0.3">
      <c r="B67" s="60"/>
      <c r="C67" s="61"/>
      <c r="D67" s="40" t="s">
        <v>210</v>
      </c>
      <c r="E67" s="42" t="s">
        <v>210</v>
      </c>
      <c r="F67" s="78"/>
      <c r="G67" s="79"/>
      <c r="H67" s="23">
        <v>568622086</v>
      </c>
    </row>
    <row r="68" spans="2:8" ht="15.75" customHeight="1" thickBot="1" x14ac:dyDescent="0.3">
      <c r="B68" s="60"/>
      <c r="C68" s="61"/>
      <c r="D68" s="40" t="s">
        <v>211</v>
      </c>
      <c r="E68" s="42" t="s">
        <v>211</v>
      </c>
      <c r="F68" s="78"/>
      <c r="G68" s="79"/>
      <c r="H68" s="23">
        <v>354706409</v>
      </c>
    </row>
    <row r="69" spans="2:8" ht="15.75" thickBot="1" x14ac:dyDescent="0.3">
      <c r="B69" s="60"/>
      <c r="C69" s="61"/>
      <c r="D69" s="40" t="s">
        <v>212</v>
      </c>
      <c r="E69" s="42" t="s">
        <v>212</v>
      </c>
      <c r="F69" s="78"/>
      <c r="G69" s="79"/>
      <c r="H69" s="23">
        <v>25728613</v>
      </c>
    </row>
    <row r="70" spans="2:8" ht="15.75" thickBot="1" x14ac:dyDescent="0.3">
      <c r="B70" s="60"/>
      <c r="C70" s="61"/>
      <c r="D70" s="69" t="s">
        <v>213</v>
      </c>
      <c r="E70" s="70" t="s">
        <v>213</v>
      </c>
      <c r="F70" s="78"/>
      <c r="G70" s="79"/>
      <c r="H70" s="26">
        <v>39325136114</v>
      </c>
    </row>
    <row r="71" spans="2:8" ht="15.75" thickBot="1" x14ac:dyDescent="0.3">
      <c r="B71" s="60"/>
      <c r="C71" s="61"/>
      <c r="D71" s="69" t="s">
        <v>214</v>
      </c>
      <c r="E71" s="70"/>
      <c r="F71" s="78"/>
      <c r="G71" s="79"/>
      <c r="H71" s="24"/>
    </row>
    <row r="72" spans="2:8" ht="15.75" thickBot="1" x14ac:dyDescent="0.3">
      <c r="B72" s="60"/>
      <c r="C72" s="61"/>
      <c r="D72" s="40" t="s">
        <v>215</v>
      </c>
      <c r="E72" s="42" t="s">
        <v>215</v>
      </c>
      <c r="F72" s="78"/>
      <c r="G72" s="79"/>
      <c r="H72" s="24"/>
    </row>
    <row r="73" spans="2:8" ht="15.75" thickBot="1" x14ac:dyDescent="0.3">
      <c r="B73" s="60"/>
      <c r="C73" s="61"/>
      <c r="D73" s="40" t="s">
        <v>216</v>
      </c>
      <c r="E73" s="42" t="s">
        <v>216</v>
      </c>
      <c r="F73" s="78"/>
      <c r="G73" s="79"/>
      <c r="H73" s="23">
        <v>4627483904</v>
      </c>
    </row>
    <row r="74" spans="2:8" ht="15.75" thickBot="1" x14ac:dyDescent="0.3">
      <c r="B74" s="60"/>
      <c r="C74" s="61"/>
      <c r="D74" s="40" t="s">
        <v>217</v>
      </c>
      <c r="E74" s="42" t="s">
        <v>217</v>
      </c>
      <c r="F74" s="78"/>
      <c r="G74" s="79"/>
      <c r="H74" s="23">
        <v>7030000</v>
      </c>
    </row>
    <row r="75" spans="2:8" ht="15.75" thickBot="1" x14ac:dyDescent="0.3">
      <c r="B75" s="60"/>
      <c r="C75" s="61"/>
      <c r="D75" s="40" t="s">
        <v>218</v>
      </c>
      <c r="E75" s="42"/>
      <c r="F75" s="78"/>
      <c r="G75" s="79"/>
      <c r="H75" s="23">
        <v>696121</v>
      </c>
    </row>
    <row r="76" spans="2:8" ht="15.75" thickBot="1" x14ac:dyDescent="0.3">
      <c r="B76" s="60"/>
      <c r="C76" s="61"/>
      <c r="D76" s="40" t="s">
        <v>219</v>
      </c>
      <c r="E76" s="42"/>
      <c r="F76" s="78"/>
      <c r="G76" s="79"/>
      <c r="H76" s="24"/>
    </row>
    <row r="77" spans="2:8" ht="15.75" thickBot="1" x14ac:dyDescent="0.3">
      <c r="B77" s="60"/>
      <c r="C77" s="61"/>
      <c r="D77" s="40" t="s">
        <v>220</v>
      </c>
      <c r="E77" s="42"/>
      <c r="F77" s="78"/>
      <c r="G77" s="79"/>
      <c r="H77" s="23">
        <v>640131099</v>
      </c>
    </row>
    <row r="78" spans="2:8" ht="15.75" customHeight="1" thickBot="1" x14ac:dyDescent="0.3">
      <c r="B78" s="60"/>
      <c r="C78" s="61"/>
      <c r="D78" s="40" t="s">
        <v>221</v>
      </c>
      <c r="E78" s="42"/>
      <c r="F78" s="78"/>
      <c r="G78" s="79"/>
      <c r="H78" s="23">
        <v>256496589</v>
      </c>
    </row>
    <row r="79" spans="2:8" ht="15.75" thickBot="1" x14ac:dyDescent="0.3">
      <c r="B79" s="60"/>
      <c r="C79" s="61"/>
      <c r="D79" s="40" t="s">
        <v>222</v>
      </c>
      <c r="E79" s="42"/>
      <c r="F79" s="78"/>
      <c r="G79" s="79"/>
      <c r="H79" s="23">
        <v>0</v>
      </c>
    </row>
    <row r="80" spans="2:8" ht="15.75" thickBot="1" x14ac:dyDescent="0.3">
      <c r="B80" s="60"/>
      <c r="C80" s="61"/>
      <c r="D80" s="40" t="s">
        <v>223</v>
      </c>
      <c r="E80" s="42"/>
      <c r="F80" s="78"/>
      <c r="G80" s="79"/>
      <c r="H80" s="23">
        <v>67090333</v>
      </c>
    </row>
    <row r="81" spans="2:8" ht="15.75" thickBot="1" x14ac:dyDescent="0.3">
      <c r="B81" s="60"/>
      <c r="C81" s="61"/>
      <c r="D81" s="40" t="s">
        <v>224</v>
      </c>
      <c r="E81" s="42"/>
      <c r="F81" s="78"/>
      <c r="G81" s="79"/>
      <c r="H81" s="23">
        <v>1203250946</v>
      </c>
    </row>
    <row r="82" spans="2:8" ht="15.75" thickBot="1" x14ac:dyDescent="0.3">
      <c r="B82" s="60"/>
      <c r="C82" s="61"/>
      <c r="D82" s="69" t="s">
        <v>225</v>
      </c>
      <c r="E82" s="70"/>
      <c r="F82" s="86"/>
      <c r="G82" s="87"/>
      <c r="H82" s="23">
        <v>6802178992</v>
      </c>
    </row>
    <row r="83" spans="2:8" ht="15.75" customHeight="1" thickBot="1" x14ac:dyDescent="0.3">
      <c r="B83" s="62"/>
      <c r="C83" s="63"/>
      <c r="D83" s="69" t="s">
        <v>226</v>
      </c>
      <c r="E83" s="70" t="s">
        <v>226</v>
      </c>
      <c r="F83" s="86"/>
      <c r="G83" s="87"/>
      <c r="H83" s="26">
        <v>46127315106</v>
      </c>
    </row>
    <row r="84" spans="2:8" ht="15.75" customHeight="1" thickBot="1" x14ac:dyDescent="0.3">
      <c r="B84" s="28">
        <v>6</v>
      </c>
      <c r="C84" s="29"/>
      <c r="D84" s="34" t="s">
        <v>305</v>
      </c>
      <c r="E84" s="35"/>
      <c r="F84" s="35"/>
      <c r="G84" s="35"/>
      <c r="H84" s="36"/>
    </row>
    <row r="85" spans="2:8" ht="15.75" thickBot="1" x14ac:dyDescent="0.3">
      <c r="B85" s="30"/>
      <c r="C85" s="31"/>
      <c r="D85" s="64" t="s">
        <v>31</v>
      </c>
      <c r="E85" s="88"/>
      <c r="F85" s="65"/>
      <c r="G85" s="18" t="s">
        <v>168</v>
      </c>
      <c r="H85" s="13"/>
    </row>
    <row r="86" spans="2:8" ht="15.75" customHeight="1" thickBot="1" x14ac:dyDescent="0.3">
      <c r="B86" s="30"/>
      <c r="C86" s="31"/>
      <c r="D86" s="69" t="s">
        <v>227</v>
      </c>
      <c r="E86" s="89" t="s">
        <v>227</v>
      </c>
      <c r="F86" s="70" t="s">
        <v>227</v>
      </c>
      <c r="G86" s="21"/>
      <c r="H86" s="22"/>
    </row>
    <row r="87" spans="2:8" ht="15.75" customHeight="1" thickBot="1" x14ac:dyDescent="0.3">
      <c r="B87" s="30"/>
      <c r="C87" s="31"/>
      <c r="D87" s="40" t="s">
        <v>228</v>
      </c>
      <c r="E87" s="41" t="s">
        <v>228</v>
      </c>
      <c r="F87" s="42" t="s">
        <v>228</v>
      </c>
      <c r="G87" s="21">
        <v>7838250</v>
      </c>
      <c r="H87" s="22"/>
    </row>
    <row r="88" spans="2:8" ht="15.75" customHeight="1" thickBot="1" x14ac:dyDescent="0.3">
      <c r="B88" s="30"/>
      <c r="C88" s="31"/>
      <c r="D88" s="40" t="s">
        <v>229</v>
      </c>
      <c r="E88" s="41" t="s">
        <v>229</v>
      </c>
      <c r="F88" s="42" t="s">
        <v>229</v>
      </c>
      <c r="G88" s="21">
        <v>86333562</v>
      </c>
      <c r="H88" s="22"/>
    </row>
    <row r="89" spans="2:8" ht="15.75" customHeight="1" thickBot="1" x14ac:dyDescent="0.3">
      <c r="B89" s="30"/>
      <c r="C89" s="31"/>
      <c r="D89" s="40" t="s">
        <v>230</v>
      </c>
      <c r="E89" s="41" t="s">
        <v>230</v>
      </c>
      <c r="F89" s="42" t="s">
        <v>230</v>
      </c>
      <c r="G89" s="21">
        <v>0</v>
      </c>
      <c r="H89" s="22"/>
    </row>
    <row r="90" spans="2:8" ht="15.75" customHeight="1" thickBot="1" x14ac:dyDescent="0.3">
      <c r="B90" s="30"/>
      <c r="C90" s="31"/>
      <c r="D90" s="40" t="s">
        <v>231</v>
      </c>
      <c r="E90" s="41" t="s">
        <v>231</v>
      </c>
      <c r="F90" s="42" t="s">
        <v>231</v>
      </c>
      <c r="G90" s="21">
        <v>0</v>
      </c>
      <c r="H90" s="22"/>
    </row>
    <row r="91" spans="2:8" ht="15.75" customHeight="1" thickBot="1" x14ac:dyDescent="0.3">
      <c r="B91" s="30"/>
      <c r="C91" s="31"/>
      <c r="D91" s="40" t="s">
        <v>232</v>
      </c>
      <c r="E91" s="41" t="s">
        <v>232</v>
      </c>
      <c r="F91" s="42" t="s">
        <v>232</v>
      </c>
      <c r="G91" s="21">
        <v>81742129</v>
      </c>
      <c r="H91" s="22"/>
    </row>
    <row r="92" spans="2:8" ht="15.75" customHeight="1" thickBot="1" x14ac:dyDescent="0.3">
      <c r="B92" s="30"/>
      <c r="C92" s="31"/>
      <c r="D92" s="40" t="s">
        <v>233</v>
      </c>
      <c r="E92" s="41" t="s">
        <v>233</v>
      </c>
      <c r="F92" s="42" t="s">
        <v>233</v>
      </c>
      <c r="G92" s="21">
        <v>0</v>
      </c>
      <c r="H92" s="22"/>
    </row>
    <row r="93" spans="2:8" ht="15.75" customHeight="1" thickBot="1" x14ac:dyDescent="0.3">
      <c r="B93" s="30"/>
      <c r="C93" s="31"/>
      <c r="D93" s="40" t="s">
        <v>234</v>
      </c>
      <c r="E93" s="41" t="s">
        <v>234</v>
      </c>
      <c r="F93" s="42" t="s">
        <v>234</v>
      </c>
      <c r="G93" s="21">
        <v>0</v>
      </c>
      <c r="H93" s="22"/>
    </row>
    <row r="94" spans="2:8" ht="15.75" customHeight="1" thickBot="1" x14ac:dyDescent="0.3">
      <c r="B94" s="30"/>
      <c r="C94" s="31"/>
      <c r="D94" s="40" t="s">
        <v>235</v>
      </c>
      <c r="E94" s="41" t="s">
        <v>235</v>
      </c>
      <c r="F94" s="42" t="s">
        <v>235</v>
      </c>
      <c r="G94" s="21">
        <v>2153175856</v>
      </c>
      <c r="H94" s="22"/>
    </row>
    <row r="95" spans="2:8" ht="18.75" customHeight="1" thickBot="1" x14ac:dyDescent="0.3">
      <c r="B95" s="30"/>
      <c r="C95" s="31"/>
      <c r="D95" s="40" t="s">
        <v>236</v>
      </c>
      <c r="E95" s="41" t="s">
        <v>236</v>
      </c>
      <c r="F95" s="42" t="s">
        <v>236</v>
      </c>
      <c r="G95" s="21">
        <v>0</v>
      </c>
      <c r="H95" s="22"/>
    </row>
    <row r="96" spans="2:8" ht="15.75" customHeight="1" thickBot="1" x14ac:dyDescent="0.3">
      <c r="B96" s="30"/>
      <c r="C96" s="31"/>
      <c r="D96" s="40" t="s">
        <v>237</v>
      </c>
      <c r="E96" s="41" t="s">
        <v>237</v>
      </c>
      <c r="F96" s="42" t="s">
        <v>237</v>
      </c>
      <c r="G96" s="21">
        <v>289896894</v>
      </c>
      <c r="H96" s="22"/>
    </row>
    <row r="97" spans="2:8" ht="15.75" customHeight="1" thickBot="1" x14ac:dyDescent="0.3">
      <c r="B97" s="30"/>
      <c r="C97" s="31"/>
      <c r="D97" s="40" t="s">
        <v>238</v>
      </c>
      <c r="E97" s="41" t="s">
        <v>238</v>
      </c>
      <c r="F97" s="42" t="s">
        <v>238</v>
      </c>
      <c r="G97" s="21">
        <v>2618986691</v>
      </c>
      <c r="H97" s="22"/>
    </row>
    <row r="98" spans="2:8" ht="15.75" thickBot="1" x14ac:dyDescent="0.3">
      <c r="B98" s="30"/>
      <c r="C98" s="31"/>
      <c r="D98" s="69" t="s">
        <v>239</v>
      </c>
      <c r="E98" s="89" t="s">
        <v>239</v>
      </c>
      <c r="F98" s="70" t="s">
        <v>239</v>
      </c>
      <c r="G98" s="21"/>
      <c r="H98" s="22"/>
    </row>
    <row r="99" spans="2:8" ht="15.75" customHeight="1" thickBot="1" x14ac:dyDescent="0.3">
      <c r="B99" s="30"/>
      <c r="C99" s="31"/>
      <c r="D99" s="40" t="s">
        <v>240</v>
      </c>
      <c r="E99" s="41" t="s">
        <v>240</v>
      </c>
      <c r="F99" s="42" t="s">
        <v>240</v>
      </c>
      <c r="G99" s="21">
        <v>6499680</v>
      </c>
      <c r="H99" s="22"/>
    </row>
    <row r="100" spans="2:8" ht="15.75" customHeight="1" thickBot="1" x14ac:dyDescent="0.3">
      <c r="B100" s="30"/>
      <c r="C100" s="31"/>
      <c r="D100" s="40" t="s">
        <v>241</v>
      </c>
      <c r="E100" s="41" t="s">
        <v>241</v>
      </c>
      <c r="F100" s="42" t="s">
        <v>241</v>
      </c>
      <c r="G100" s="21">
        <v>0</v>
      </c>
      <c r="H100" s="22"/>
    </row>
    <row r="101" spans="2:8" ht="15.75" customHeight="1" thickBot="1" x14ac:dyDescent="0.3">
      <c r="B101" s="30"/>
      <c r="C101" s="31"/>
      <c r="D101" s="40" t="s">
        <v>242</v>
      </c>
      <c r="E101" s="41" t="s">
        <v>242</v>
      </c>
      <c r="F101" s="42" t="s">
        <v>242</v>
      </c>
      <c r="G101" s="21">
        <v>0</v>
      </c>
      <c r="H101" s="22"/>
    </row>
    <row r="102" spans="2:8" ht="15.75" customHeight="1" thickBot="1" x14ac:dyDescent="0.3">
      <c r="B102" s="30"/>
      <c r="C102" s="31"/>
      <c r="D102" s="40" t="s">
        <v>243</v>
      </c>
      <c r="E102" s="41" t="s">
        <v>243</v>
      </c>
      <c r="F102" s="42" t="s">
        <v>243</v>
      </c>
      <c r="G102" s="21">
        <v>0</v>
      </c>
      <c r="H102" s="22"/>
    </row>
    <row r="103" spans="2:8" ht="15.75" customHeight="1" thickBot="1" x14ac:dyDescent="0.3">
      <c r="B103" s="30"/>
      <c r="C103" s="31"/>
      <c r="D103" s="40" t="s">
        <v>244</v>
      </c>
      <c r="E103" s="41" t="s">
        <v>244</v>
      </c>
      <c r="F103" s="42" t="s">
        <v>244</v>
      </c>
      <c r="G103" s="21">
        <v>61409422</v>
      </c>
      <c r="H103" s="22"/>
    </row>
    <row r="104" spans="2:8" ht="15.75" customHeight="1" thickBot="1" x14ac:dyDescent="0.3">
      <c r="B104" s="30"/>
      <c r="C104" s="31"/>
      <c r="D104" s="40" t="s">
        <v>245</v>
      </c>
      <c r="E104" s="41" t="s">
        <v>245</v>
      </c>
      <c r="F104" s="42" t="s">
        <v>245</v>
      </c>
      <c r="G104" s="21">
        <v>354087267</v>
      </c>
      <c r="H104" s="22"/>
    </row>
    <row r="105" spans="2:8" ht="15.75" customHeight="1" thickBot="1" x14ac:dyDescent="0.3">
      <c r="B105" s="30"/>
      <c r="C105" s="31"/>
      <c r="D105" s="40" t="s">
        <v>246</v>
      </c>
      <c r="E105" s="41" t="s">
        <v>246</v>
      </c>
      <c r="F105" s="42" t="s">
        <v>246</v>
      </c>
      <c r="G105" s="21">
        <v>779015801</v>
      </c>
      <c r="H105" s="22"/>
    </row>
    <row r="106" spans="2:8" ht="21" customHeight="1" thickBot="1" x14ac:dyDescent="0.3">
      <c r="B106" s="30"/>
      <c r="C106" s="31"/>
      <c r="D106" s="40" t="s">
        <v>247</v>
      </c>
      <c r="E106" s="41" t="s">
        <v>247</v>
      </c>
      <c r="F106" s="42" t="s">
        <v>247</v>
      </c>
      <c r="G106" s="21">
        <v>42682940</v>
      </c>
      <c r="H106" s="22"/>
    </row>
    <row r="107" spans="2:8" ht="15.75" thickBot="1" x14ac:dyDescent="0.3">
      <c r="B107" s="30"/>
      <c r="C107" s="31"/>
      <c r="D107" s="40" t="s">
        <v>248</v>
      </c>
      <c r="E107" s="41" t="s">
        <v>248</v>
      </c>
      <c r="F107" s="42" t="s">
        <v>248</v>
      </c>
      <c r="G107" s="21">
        <v>285888054</v>
      </c>
      <c r="H107" s="22"/>
    </row>
    <row r="108" spans="2:8" ht="15.75" customHeight="1" thickBot="1" x14ac:dyDescent="0.3">
      <c r="B108" s="30"/>
      <c r="C108" s="31"/>
      <c r="D108" s="40" t="s">
        <v>249</v>
      </c>
      <c r="E108" s="41" t="s">
        <v>249</v>
      </c>
      <c r="F108" s="42" t="s">
        <v>249</v>
      </c>
      <c r="G108" s="21">
        <v>1107586795</v>
      </c>
      <c r="H108" s="22"/>
    </row>
    <row r="109" spans="2:8" ht="15.75" thickBot="1" x14ac:dyDescent="0.3">
      <c r="B109" s="30"/>
      <c r="C109" s="31"/>
      <c r="D109" s="40" t="s">
        <v>250</v>
      </c>
      <c r="E109" s="41" t="s">
        <v>250</v>
      </c>
      <c r="F109" s="42" t="s">
        <v>250</v>
      </c>
      <c r="G109" s="21">
        <v>1461674062</v>
      </c>
      <c r="H109" s="22"/>
    </row>
    <row r="110" spans="2:8" ht="26.25" customHeight="1" thickBot="1" x14ac:dyDescent="0.3">
      <c r="B110" s="30"/>
      <c r="C110" s="31"/>
      <c r="D110" s="90" t="s">
        <v>251</v>
      </c>
      <c r="E110" s="91"/>
      <c r="F110" s="92"/>
      <c r="G110" s="21">
        <v>-7586629</v>
      </c>
      <c r="H110" s="22"/>
    </row>
    <row r="111" spans="2:8" ht="15.75" customHeight="1" thickBot="1" x14ac:dyDescent="0.3">
      <c r="B111" s="30"/>
      <c r="C111" s="31"/>
      <c r="D111" s="84" t="s">
        <v>252</v>
      </c>
      <c r="E111" s="93"/>
      <c r="F111" s="85"/>
      <c r="G111" s="21">
        <v>1149747786</v>
      </c>
      <c r="H111" s="22"/>
    </row>
    <row r="112" spans="2:8" ht="15" customHeight="1" thickBot="1" x14ac:dyDescent="0.3">
      <c r="B112" s="30"/>
      <c r="C112" s="31"/>
      <c r="D112" s="94" t="s">
        <v>253</v>
      </c>
      <c r="E112" s="95" t="s">
        <v>254</v>
      </c>
      <c r="F112" s="96" t="s">
        <v>254</v>
      </c>
      <c r="G112" s="21">
        <v>0</v>
      </c>
      <c r="H112" s="22"/>
    </row>
    <row r="113" spans="2:8" ht="15.75" thickBot="1" x14ac:dyDescent="0.3">
      <c r="B113" s="30"/>
      <c r="C113" s="31"/>
      <c r="D113" s="69" t="s">
        <v>255</v>
      </c>
      <c r="E113" s="89"/>
      <c r="F113" s="70"/>
      <c r="G113" s="21"/>
      <c r="H113" s="22"/>
    </row>
    <row r="114" spans="2:8" ht="15.75" customHeight="1" thickBot="1" x14ac:dyDescent="0.3">
      <c r="B114" s="30"/>
      <c r="C114" s="31"/>
      <c r="D114" s="40" t="s">
        <v>256</v>
      </c>
      <c r="E114" s="41" t="s">
        <v>256</v>
      </c>
      <c r="F114" s="42" t="s">
        <v>256</v>
      </c>
      <c r="G114" s="21">
        <v>261617035</v>
      </c>
      <c r="H114" s="22"/>
    </row>
    <row r="115" spans="2:8" ht="15.75" thickBot="1" x14ac:dyDescent="0.3">
      <c r="B115" s="30"/>
      <c r="C115" s="31"/>
      <c r="D115" s="40" t="s">
        <v>257</v>
      </c>
      <c r="E115" s="41" t="s">
        <v>257</v>
      </c>
      <c r="F115" s="42" t="s">
        <v>257</v>
      </c>
      <c r="G115" s="21">
        <v>285740097</v>
      </c>
      <c r="H115" s="22"/>
    </row>
    <row r="116" spans="2:8" ht="15.75" customHeight="1" thickBot="1" x14ac:dyDescent="0.3">
      <c r="B116" s="30"/>
      <c r="C116" s="31"/>
      <c r="D116" s="40" t="s">
        <v>258</v>
      </c>
      <c r="E116" s="41" t="s">
        <v>258</v>
      </c>
      <c r="F116" s="42" t="s">
        <v>258</v>
      </c>
      <c r="G116" s="21">
        <v>0</v>
      </c>
      <c r="H116" s="22"/>
    </row>
    <row r="117" spans="2:8" ht="15.75" customHeight="1" thickBot="1" x14ac:dyDescent="0.3">
      <c r="B117" s="30"/>
      <c r="C117" s="31"/>
      <c r="D117" s="40" t="s">
        <v>259</v>
      </c>
      <c r="E117" s="41" t="s">
        <v>259</v>
      </c>
      <c r="F117" s="42" t="s">
        <v>259</v>
      </c>
      <c r="G117" s="21">
        <v>5148963</v>
      </c>
      <c r="H117" s="22"/>
    </row>
    <row r="118" spans="2:8" ht="15.75" thickBot="1" x14ac:dyDescent="0.3">
      <c r="B118" s="30"/>
      <c r="C118" s="31"/>
      <c r="D118" s="40" t="s">
        <v>260</v>
      </c>
      <c r="E118" s="41" t="s">
        <v>260</v>
      </c>
      <c r="F118" s="42" t="s">
        <v>260</v>
      </c>
      <c r="G118" s="21">
        <v>843434155</v>
      </c>
      <c r="H118" s="22"/>
    </row>
    <row r="119" spans="2:8" ht="15.75" thickBot="1" x14ac:dyDescent="0.3">
      <c r="B119" s="30"/>
      <c r="C119" s="31"/>
      <c r="D119" s="40" t="s">
        <v>261</v>
      </c>
      <c r="E119" s="41" t="s">
        <v>261</v>
      </c>
      <c r="F119" s="42" t="s">
        <v>261</v>
      </c>
      <c r="G119" s="21">
        <v>1395940250</v>
      </c>
      <c r="H119" s="22"/>
    </row>
    <row r="120" spans="2:8" ht="15.75" thickBot="1" x14ac:dyDescent="0.3">
      <c r="B120" s="30"/>
      <c r="C120" s="31"/>
      <c r="D120" s="69" t="s">
        <v>262</v>
      </c>
      <c r="E120" s="89" t="s">
        <v>262</v>
      </c>
      <c r="F120" s="70" t="s">
        <v>262</v>
      </c>
      <c r="G120" s="21"/>
      <c r="H120" s="22"/>
    </row>
    <row r="121" spans="2:8" ht="15.75" customHeight="1" thickBot="1" x14ac:dyDescent="0.3">
      <c r="B121" s="30"/>
      <c r="C121" s="31"/>
      <c r="D121" s="40" t="s">
        <v>263</v>
      </c>
      <c r="E121" s="41" t="s">
        <v>263</v>
      </c>
      <c r="F121" s="42" t="s">
        <v>263</v>
      </c>
      <c r="G121" s="21">
        <v>94130410</v>
      </c>
      <c r="H121" s="22"/>
    </row>
    <row r="122" spans="2:8" ht="15.75" customHeight="1" thickBot="1" x14ac:dyDescent="0.3">
      <c r="B122" s="30"/>
      <c r="C122" s="31"/>
      <c r="D122" s="40" t="s">
        <v>264</v>
      </c>
      <c r="E122" s="41" t="s">
        <v>264</v>
      </c>
      <c r="F122" s="42" t="s">
        <v>264</v>
      </c>
      <c r="G122" s="21">
        <v>103315452</v>
      </c>
      <c r="H122" s="22"/>
    </row>
    <row r="123" spans="2:8" ht="15.75" customHeight="1" thickBot="1" x14ac:dyDescent="0.3">
      <c r="B123" s="30"/>
      <c r="C123" s="31"/>
      <c r="D123" s="40" t="s">
        <v>265</v>
      </c>
      <c r="E123" s="41" t="s">
        <v>265</v>
      </c>
      <c r="F123" s="42" t="s">
        <v>265</v>
      </c>
      <c r="G123" s="21">
        <v>0</v>
      </c>
      <c r="H123" s="22"/>
    </row>
    <row r="124" spans="2:8" ht="15.75" thickBot="1" x14ac:dyDescent="0.3">
      <c r="B124" s="30"/>
      <c r="C124" s="31"/>
      <c r="D124" s="40" t="s">
        <v>266</v>
      </c>
      <c r="E124" s="41" t="s">
        <v>266</v>
      </c>
      <c r="F124" s="42" t="s">
        <v>266</v>
      </c>
      <c r="G124" s="21">
        <v>0</v>
      </c>
      <c r="H124" s="22"/>
    </row>
    <row r="125" spans="2:8" ht="15.75" thickBot="1" x14ac:dyDescent="0.3">
      <c r="B125" s="30"/>
      <c r="C125" s="31"/>
      <c r="D125" s="40" t="s">
        <v>267</v>
      </c>
      <c r="E125" s="41" t="s">
        <v>267</v>
      </c>
      <c r="F125" s="42" t="s">
        <v>267</v>
      </c>
      <c r="G125" s="21">
        <v>1783849</v>
      </c>
      <c r="H125" s="22"/>
    </row>
    <row r="126" spans="2:8" ht="15.75" thickBot="1" x14ac:dyDescent="0.3">
      <c r="B126" s="30"/>
      <c r="C126" s="31"/>
      <c r="D126" s="40" t="s">
        <v>268</v>
      </c>
      <c r="E126" s="41" t="s">
        <v>268</v>
      </c>
      <c r="F126" s="42" t="s">
        <v>268</v>
      </c>
      <c r="G126" s="21">
        <v>199229711</v>
      </c>
      <c r="H126" s="22"/>
    </row>
    <row r="127" spans="2:8" ht="15.75" customHeight="1" thickBot="1" x14ac:dyDescent="0.3">
      <c r="B127" s="30"/>
      <c r="C127" s="31"/>
      <c r="D127" s="69" t="s">
        <v>269</v>
      </c>
      <c r="E127" s="89"/>
      <c r="F127" s="70"/>
      <c r="G127" s="21">
        <v>1189123910</v>
      </c>
      <c r="H127" s="22"/>
    </row>
    <row r="128" spans="2:8" ht="15.75" thickBot="1" x14ac:dyDescent="0.3">
      <c r="B128" s="30"/>
      <c r="C128" s="31"/>
      <c r="D128" s="69" t="s">
        <v>270</v>
      </c>
      <c r="E128" s="89" t="s">
        <v>270</v>
      </c>
      <c r="F128" s="70" t="s">
        <v>270</v>
      </c>
      <c r="G128" s="21">
        <v>262255483</v>
      </c>
      <c r="H128" s="22"/>
    </row>
    <row r="129" spans="2:8" ht="15.75" customHeight="1" thickBot="1" x14ac:dyDescent="0.3">
      <c r="B129" s="30"/>
      <c r="C129" s="31"/>
      <c r="D129" s="40" t="s">
        <v>271</v>
      </c>
      <c r="E129" s="41" t="s">
        <v>271</v>
      </c>
      <c r="F129" s="42" t="s">
        <v>271</v>
      </c>
      <c r="G129" s="21">
        <v>6990413</v>
      </c>
      <c r="H129" s="22"/>
    </row>
    <row r="130" spans="2:8" ht="15.75" customHeight="1" thickBot="1" x14ac:dyDescent="0.3">
      <c r="B130" s="30"/>
      <c r="C130" s="31"/>
      <c r="D130" s="40" t="s">
        <v>272</v>
      </c>
      <c r="E130" s="41" t="s">
        <v>272</v>
      </c>
      <c r="F130" s="42" t="s">
        <v>272</v>
      </c>
      <c r="G130" s="21">
        <v>32891583</v>
      </c>
      <c r="H130" s="22"/>
    </row>
    <row r="131" spans="2:8" ht="15.75" customHeight="1" thickBot="1" x14ac:dyDescent="0.3">
      <c r="B131" s="30"/>
      <c r="C131" s="31"/>
      <c r="D131" s="40" t="s">
        <v>273</v>
      </c>
      <c r="E131" s="41" t="s">
        <v>273</v>
      </c>
      <c r="F131" s="42" t="s">
        <v>273</v>
      </c>
      <c r="G131" s="21">
        <v>3131156</v>
      </c>
      <c r="H131" s="22"/>
    </row>
    <row r="132" spans="2:8" ht="15.75" thickBot="1" x14ac:dyDescent="0.3">
      <c r="B132" s="30"/>
      <c r="C132" s="31"/>
      <c r="D132" s="40" t="s">
        <v>274</v>
      </c>
      <c r="E132" s="41" t="s">
        <v>274</v>
      </c>
      <c r="F132" s="42" t="s">
        <v>274</v>
      </c>
      <c r="G132" s="21">
        <v>18710750</v>
      </c>
      <c r="H132" s="22"/>
    </row>
    <row r="133" spans="2:8" ht="15.75" thickBot="1" x14ac:dyDescent="0.3">
      <c r="B133" s="30"/>
      <c r="C133" s="31"/>
      <c r="D133" s="40" t="s">
        <v>275</v>
      </c>
      <c r="E133" s="41" t="s">
        <v>275</v>
      </c>
      <c r="F133" s="42" t="s">
        <v>275</v>
      </c>
      <c r="G133" s="21">
        <v>20398328</v>
      </c>
      <c r="H133" s="22"/>
    </row>
    <row r="134" spans="2:8" ht="15.75" thickBot="1" x14ac:dyDescent="0.3">
      <c r="B134" s="30"/>
      <c r="C134" s="31"/>
      <c r="D134" s="40" t="s">
        <v>276</v>
      </c>
      <c r="E134" s="41" t="s">
        <v>276</v>
      </c>
      <c r="F134" s="42" t="s">
        <v>276</v>
      </c>
      <c r="G134" s="21">
        <v>35285493</v>
      </c>
      <c r="H134" s="22"/>
    </row>
    <row r="135" spans="2:8" ht="15.75" customHeight="1" thickBot="1" x14ac:dyDescent="0.3">
      <c r="B135" s="30"/>
      <c r="C135" s="31"/>
      <c r="D135" s="40" t="s">
        <v>277</v>
      </c>
      <c r="E135" s="41" t="s">
        <v>277</v>
      </c>
      <c r="F135" s="42" t="s">
        <v>277</v>
      </c>
      <c r="G135" s="21">
        <v>56037009</v>
      </c>
      <c r="H135" s="22"/>
    </row>
    <row r="136" spans="2:8" ht="15.75" thickBot="1" x14ac:dyDescent="0.3">
      <c r="B136" s="30"/>
      <c r="C136" s="31"/>
      <c r="D136" s="40" t="s">
        <v>278</v>
      </c>
      <c r="E136" s="41" t="s">
        <v>278</v>
      </c>
      <c r="F136" s="42" t="s">
        <v>278</v>
      </c>
      <c r="G136" s="21">
        <v>428709802</v>
      </c>
      <c r="H136" s="22"/>
    </row>
    <row r="137" spans="2:8" ht="15.75" customHeight="1" thickBot="1" x14ac:dyDescent="0.3">
      <c r="B137" s="30"/>
      <c r="C137" s="31"/>
      <c r="D137" s="69" t="s">
        <v>279</v>
      </c>
      <c r="E137" s="89" t="s">
        <v>279</v>
      </c>
      <c r="F137" s="70" t="s">
        <v>279</v>
      </c>
      <c r="G137" s="21">
        <v>0</v>
      </c>
      <c r="H137" s="22"/>
    </row>
    <row r="138" spans="2:8" ht="17.25" customHeight="1" thickBot="1" x14ac:dyDescent="0.3">
      <c r="B138" s="30"/>
      <c r="C138" s="31"/>
      <c r="D138" s="69" t="s">
        <v>280</v>
      </c>
      <c r="E138" s="89"/>
      <c r="F138" s="70"/>
      <c r="G138" s="21">
        <v>760414108</v>
      </c>
      <c r="H138" s="22"/>
    </row>
    <row r="139" spans="2:8" ht="15.75" thickBot="1" x14ac:dyDescent="0.3">
      <c r="B139" s="30"/>
      <c r="C139" s="31"/>
      <c r="D139" s="40" t="s">
        <v>281</v>
      </c>
      <c r="E139" s="41"/>
      <c r="F139" s="42"/>
      <c r="G139" s="21">
        <v>154686312</v>
      </c>
      <c r="H139" s="22"/>
    </row>
    <row r="140" spans="2:8" ht="15.75" customHeight="1" thickBot="1" x14ac:dyDescent="0.3">
      <c r="B140" s="30"/>
      <c r="C140" s="31"/>
      <c r="D140" s="69" t="s">
        <v>282</v>
      </c>
      <c r="E140" s="89" t="s">
        <v>282</v>
      </c>
      <c r="F140" s="70" t="s">
        <v>282</v>
      </c>
      <c r="G140" s="21">
        <v>605727796</v>
      </c>
      <c r="H140" s="22"/>
    </row>
    <row r="141" spans="2:8" ht="15.75" customHeight="1" thickBot="1" x14ac:dyDescent="0.3">
      <c r="B141" s="30"/>
      <c r="C141" s="31"/>
      <c r="D141" s="40" t="s">
        <v>283</v>
      </c>
      <c r="E141" s="41" t="s">
        <v>283</v>
      </c>
      <c r="F141" s="42" t="s">
        <v>283</v>
      </c>
      <c r="G141" s="21">
        <v>0</v>
      </c>
      <c r="H141" s="22"/>
    </row>
    <row r="142" spans="2:8" ht="15.75" customHeight="1" thickBot="1" x14ac:dyDescent="0.3">
      <c r="B142" s="30"/>
      <c r="C142" s="31"/>
      <c r="D142" s="40" t="s">
        <v>284</v>
      </c>
      <c r="E142" s="41" t="s">
        <v>284</v>
      </c>
      <c r="F142" s="42" t="s">
        <v>284</v>
      </c>
      <c r="G142" s="21">
        <v>0</v>
      </c>
      <c r="H142" s="22"/>
    </row>
    <row r="143" spans="2:8" ht="15.75" thickBot="1" x14ac:dyDescent="0.3">
      <c r="B143" s="32"/>
      <c r="C143" s="33"/>
      <c r="D143" s="69" t="s">
        <v>285</v>
      </c>
      <c r="E143" s="89"/>
      <c r="F143" s="70"/>
      <c r="G143" s="21">
        <v>605727796</v>
      </c>
      <c r="H143" s="22"/>
    </row>
    <row r="144" spans="2:8" ht="15.75" x14ac:dyDescent="0.25">
      <c r="B144" s="5"/>
    </row>
    <row r="145" spans="2:8" ht="15.75" x14ac:dyDescent="0.25">
      <c r="B145" s="6"/>
      <c r="C145" s="6"/>
      <c r="D145" s="7"/>
      <c r="E145" s="7"/>
      <c r="F145" s="7"/>
      <c r="G145" s="20"/>
      <c r="H145" s="7"/>
    </row>
    <row r="146" spans="2:8" ht="15.75" x14ac:dyDescent="0.25">
      <c r="B146" s="97" t="s">
        <v>286</v>
      </c>
      <c r="C146" s="97"/>
      <c r="D146" s="97"/>
      <c r="E146" s="97"/>
      <c r="G146" s="97" t="s">
        <v>301</v>
      </c>
      <c r="H146" s="97"/>
    </row>
    <row r="147" spans="2:8" x14ac:dyDescent="0.25">
      <c r="D147" s="9"/>
      <c r="H147" s="9"/>
    </row>
    <row r="148" spans="2:8" ht="15.75" x14ac:dyDescent="0.25">
      <c r="B148" s="97" t="s">
        <v>287</v>
      </c>
      <c r="C148" s="97"/>
      <c r="D148" s="97"/>
      <c r="E148" s="97"/>
      <c r="G148" s="97" t="s">
        <v>148</v>
      </c>
      <c r="H148" s="97"/>
    </row>
    <row r="149" spans="2:8" ht="15.75" x14ac:dyDescent="0.25">
      <c r="B149" s="97"/>
      <c r="C149" s="97"/>
      <c r="D149" s="97"/>
      <c r="E149" s="97"/>
    </row>
    <row r="150" spans="2:8" ht="15.75" customHeight="1" x14ac:dyDescent="0.25">
      <c r="B150" s="97" t="s">
        <v>288</v>
      </c>
      <c r="C150" s="97"/>
      <c r="D150" s="97"/>
      <c r="E150" s="97"/>
      <c r="G150" s="103" t="s">
        <v>302</v>
      </c>
      <c r="H150" s="103"/>
    </row>
    <row r="151" spans="2:8" ht="15.75" customHeight="1" x14ac:dyDescent="0.25">
      <c r="B151" s="97"/>
      <c r="C151" s="97"/>
      <c r="D151" s="97"/>
      <c r="E151" s="97"/>
      <c r="G151" s="97"/>
      <c r="H151" s="97"/>
    </row>
    <row r="152" spans="2:8" ht="15.75" x14ac:dyDescent="0.25">
      <c r="B152" s="10"/>
    </row>
  </sheetData>
  <mergeCells count="216">
    <mergeCell ref="D142:F142"/>
    <mergeCell ref="D137:F137"/>
    <mergeCell ref="D138:F138"/>
    <mergeCell ref="D139:F139"/>
    <mergeCell ref="B151:E151"/>
    <mergeCell ref="G151:H151"/>
    <mergeCell ref="B146:E146"/>
    <mergeCell ref="G146:H146"/>
    <mergeCell ref="B148:E148"/>
    <mergeCell ref="G148:H148"/>
    <mergeCell ref="B150:E150"/>
    <mergeCell ref="G150:H150"/>
    <mergeCell ref="D143:F143"/>
    <mergeCell ref="B84:C143"/>
    <mergeCell ref="D84:H84"/>
    <mergeCell ref="D85:F85"/>
    <mergeCell ref="D86:F86"/>
    <mergeCell ref="D87:F87"/>
    <mergeCell ref="D88:F88"/>
    <mergeCell ref="B149:E149"/>
    <mergeCell ref="D140:F140"/>
    <mergeCell ref="D141:F141"/>
    <mergeCell ref="D128:F128"/>
    <mergeCell ref="D129:F129"/>
    <mergeCell ref="D130:F130"/>
    <mergeCell ref="D125:F125"/>
    <mergeCell ref="D126:F126"/>
    <mergeCell ref="D127:F127"/>
    <mergeCell ref="D134:F134"/>
    <mergeCell ref="D135:F135"/>
    <mergeCell ref="D136:F136"/>
    <mergeCell ref="D131:F131"/>
    <mergeCell ref="D132:F132"/>
    <mergeCell ref="D133:F133"/>
    <mergeCell ref="D116:F116"/>
    <mergeCell ref="D117:F117"/>
    <mergeCell ref="D118:F118"/>
    <mergeCell ref="D113:F113"/>
    <mergeCell ref="D114:F114"/>
    <mergeCell ref="D115:F115"/>
    <mergeCell ref="D122:F122"/>
    <mergeCell ref="D123:F123"/>
    <mergeCell ref="D124:F124"/>
    <mergeCell ref="D119:F119"/>
    <mergeCell ref="D120:F120"/>
    <mergeCell ref="D121:F121"/>
    <mergeCell ref="D104:F104"/>
    <mergeCell ref="D105:F105"/>
    <mergeCell ref="D106:F106"/>
    <mergeCell ref="D101:F101"/>
    <mergeCell ref="D102:F102"/>
    <mergeCell ref="D103:F103"/>
    <mergeCell ref="D110:F110"/>
    <mergeCell ref="D111:F111"/>
    <mergeCell ref="D112:F112"/>
    <mergeCell ref="D107:F107"/>
    <mergeCell ref="D108:F108"/>
    <mergeCell ref="D109:F109"/>
    <mergeCell ref="D92:F92"/>
    <mergeCell ref="D93:F93"/>
    <mergeCell ref="D94:F94"/>
    <mergeCell ref="D89:F89"/>
    <mergeCell ref="D90:F90"/>
    <mergeCell ref="D91:F91"/>
    <mergeCell ref="D98:F98"/>
    <mergeCell ref="D99:F99"/>
    <mergeCell ref="D100:F100"/>
    <mergeCell ref="D95:F95"/>
    <mergeCell ref="D96:F96"/>
    <mergeCell ref="D97:F97"/>
    <mergeCell ref="D81:E81"/>
    <mergeCell ref="F81:G81"/>
    <mergeCell ref="D82:E82"/>
    <mergeCell ref="F82:G82"/>
    <mergeCell ref="D83:E83"/>
    <mergeCell ref="F83:G83"/>
    <mergeCell ref="D78:E78"/>
    <mergeCell ref="F78:G78"/>
    <mergeCell ref="D79:E79"/>
    <mergeCell ref="F79:G79"/>
    <mergeCell ref="D80:E80"/>
    <mergeCell ref="F80:G80"/>
    <mergeCell ref="D75:E75"/>
    <mergeCell ref="F75:G75"/>
    <mergeCell ref="D76:E76"/>
    <mergeCell ref="F76:G76"/>
    <mergeCell ref="D77:E77"/>
    <mergeCell ref="F77:G77"/>
    <mergeCell ref="D72:E72"/>
    <mergeCell ref="F72:G72"/>
    <mergeCell ref="D73:E73"/>
    <mergeCell ref="F73:G73"/>
    <mergeCell ref="D74:E74"/>
    <mergeCell ref="F74:G74"/>
    <mergeCell ref="D69:E69"/>
    <mergeCell ref="F69:G69"/>
    <mergeCell ref="D70:E70"/>
    <mergeCell ref="F70:G70"/>
    <mergeCell ref="D71:E71"/>
    <mergeCell ref="F71:G71"/>
    <mergeCell ref="D66:E66"/>
    <mergeCell ref="F66:G66"/>
    <mergeCell ref="D67:E67"/>
    <mergeCell ref="F67:G67"/>
    <mergeCell ref="D68:E68"/>
    <mergeCell ref="F68:G68"/>
    <mergeCell ref="D63:E63"/>
    <mergeCell ref="F63:G63"/>
    <mergeCell ref="D64:E64"/>
    <mergeCell ref="F64:G64"/>
    <mergeCell ref="D65:E65"/>
    <mergeCell ref="F65:G65"/>
    <mergeCell ref="D60:E60"/>
    <mergeCell ref="F60:G60"/>
    <mergeCell ref="D61:E61"/>
    <mergeCell ref="F61:G61"/>
    <mergeCell ref="D62:E62"/>
    <mergeCell ref="F62:G62"/>
    <mergeCell ref="D57:E57"/>
    <mergeCell ref="F57:G57"/>
    <mergeCell ref="D58:E58"/>
    <mergeCell ref="F58:G58"/>
    <mergeCell ref="D59:E59"/>
    <mergeCell ref="F59:G59"/>
    <mergeCell ref="D54:E54"/>
    <mergeCell ref="F54:G54"/>
    <mergeCell ref="D55:E55"/>
    <mergeCell ref="F55:G55"/>
    <mergeCell ref="D56:E56"/>
    <mergeCell ref="F56:G56"/>
    <mergeCell ref="D51:E51"/>
    <mergeCell ref="F51:G51"/>
    <mergeCell ref="D52:E52"/>
    <mergeCell ref="F52:G52"/>
    <mergeCell ref="D53:E53"/>
    <mergeCell ref="F53:G53"/>
    <mergeCell ref="D48:E48"/>
    <mergeCell ref="F48:G48"/>
    <mergeCell ref="D49:E49"/>
    <mergeCell ref="F49:G49"/>
    <mergeCell ref="D50:E50"/>
    <mergeCell ref="F50:G50"/>
    <mergeCell ref="D45:E45"/>
    <mergeCell ref="F45:G45"/>
    <mergeCell ref="D46:E46"/>
    <mergeCell ref="F46:G46"/>
    <mergeCell ref="D47:E47"/>
    <mergeCell ref="F47:G47"/>
    <mergeCell ref="D42:E42"/>
    <mergeCell ref="F42:G42"/>
    <mergeCell ref="D43:E43"/>
    <mergeCell ref="F43:G43"/>
    <mergeCell ref="D44:E44"/>
    <mergeCell ref="F44:G44"/>
    <mergeCell ref="D40:E40"/>
    <mergeCell ref="F40:G40"/>
    <mergeCell ref="D41:E41"/>
    <mergeCell ref="F41:G41"/>
    <mergeCell ref="D36:E36"/>
    <mergeCell ref="F36:G36"/>
    <mergeCell ref="D37:E37"/>
    <mergeCell ref="F37:G37"/>
    <mergeCell ref="D38:E38"/>
    <mergeCell ref="F38:G38"/>
    <mergeCell ref="B25:C83"/>
    <mergeCell ref="D25:H25"/>
    <mergeCell ref="D26:E26"/>
    <mergeCell ref="F26:H26"/>
    <mergeCell ref="D27:E27"/>
    <mergeCell ref="F27:H27"/>
    <mergeCell ref="D28:E28"/>
    <mergeCell ref="F28:G28"/>
    <mergeCell ref="D29:E29"/>
    <mergeCell ref="F29:G29"/>
    <mergeCell ref="D33:E33"/>
    <mergeCell ref="F33:G33"/>
    <mergeCell ref="D34:E34"/>
    <mergeCell ref="F34:G34"/>
    <mergeCell ref="D35:E35"/>
    <mergeCell ref="F35:G35"/>
    <mergeCell ref="D30:E30"/>
    <mergeCell ref="F30:G30"/>
    <mergeCell ref="D31:E31"/>
    <mergeCell ref="F31:G31"/>
    <mergeCell ref="D32:E32"/>
    <mergeCell ref="F32:G32"/>
    <mergeCell ref="D39:E39"/>
    <mergeCell ref="F39:G39"/>
    <mergeCell ref="E19:H19"/>
    <mergeCell ref="D20:H20"/>
    <mergeCell ref="E21:H21"/>
    <mergeCell ref="E22:H22"/>
    <mergeCell ref="E23:H23"/>
    <mergeCell ref="E24:H24"/>
    <mergeCell ref="B12:C15"/>
    <mergeCell ref="D12:H12"/>
    <mergeCell ref="E13:H13"/>
    <mergeCell ref="E14:H14"/>
    <mergeCell ref="E15:H15"/>
    <mergeCell ref="B16:C24"/>
    <mergeCell ref="D16:H16"/>
    <mergeCell ref="D17:D18"/>
    <mergeCell ref="E17:H17"/>
    <mergeCell ref="E18:H18"/>
    <mergeCell ref="B7:C11"/>
    <mergeCell ref="D7:H7"/>
    <mergeCell ref="E8:H8"/>
    <mergeCell ref="E9:H9"/>
    <mergeCell ref="E10:H10"/>
    <mergeCell ref="E11:H11"/>
    <mergeCell ref="A1:H2"/>
    <mergeCell ref="B3:C6"/>
    <mergeCell ref="D3:H3"/>
    <mergeCell ref="E4:H4"/>
    <mergeCell ref="E5:H5"/>
    <mergeCell ref="E6:H6"/>
  </mergeCells>
  <pageMargins left="0" right="0" top="0" bottom="0" header="0" footer="0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Уз</vt:lpstr>
      <vt:lpstr>Рус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2020-10-13T07:20:52Z</dcterms:modified>
</cp:coreProperties>
</file>